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юдмила\2020\Платные\Новая папка\Новая папка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<sst xmlns="http://schemas.openxmlformats.org/spreadsheetml/2006/main" count="1535" uniqueCount="1443">
  <si>
    <t xml:space="preserve">Код услуги </t>
  </si>
  <si>
    <t>Цена (руб.)</t>
  </si>
  <si>
    <t>УСЛУГИ ПРИ ОКАЗАНИИ АМБУЛАТОРНОЙ ПОМОЩИ</t>
  </si>
  <si>
    <t>ЛЕЧЕБНО-ДИАГНОСТИЧЕСКОЕ ПОСЕЩЕНИЕ  В ПОЛИКЛИНИКЕ</t>
  </si>
  <si>
    <t>В01.001.004</t>
  </si>
  <si>
    <t>Прием (осмотр, консультация) врача-акушера-гинеколога беременной первичный</t>
  </si>
  <si>
    <t>В01.001.005</t>
  </si>
  <si>
    <t>Прием (осмотр, консультация) врача-акушера-гинеколога беременной повторный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</si>
  <si>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</si>
  <si>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</si>
  <si>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</si>
  <si>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</si>
  <si>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В01.010.001</t>
  </si>
  <si>
    <t>Прием (осмотр, консультация) врача-детского хирурга первичный</t>
  </si>
  <si>
    <t>В01.010.002</t>
  </si>
  <si>
    <t>Прием (осмотр, консультация) врача-детского хирурга повторный</t>
  </si>
  <si>
    <t>В01.014.001</t>
  </si>
  <si>
    <t>Прием (осмотр, консультация) врача-инфекциониста первичный</t>
  </si>
  <si>
    <t>В01.014.002</t>
  </si>
  <si>
    <t>Прием (осмотр, консультация) врача-инфекциониста повторный</t>
  </si>
  <si>
    <t>В01.015.01</t>
  </si>
  <si>
    <t>Прием (осмотр, консультация) врача-кардиолога первичный</t>
  </si>
  <si>
    <t>В01.015.02</t>
  </si>
  <si>
    <t>Прием (осмотр, консультация) врача-кардиолога повторный</t>
  </si>
  <si>
    <t>В01.023.01</t>
  </si>
  <si>
    <t>В01.023.02</t>
  </si>
  <si>
    <t>В01.026.001</t>
  </si>
  <si>
    <t>Прием (осмотр, консультация) врача общей практики (семейного врача) первичный</t>
  </si>
  <si>
    <t>В01.026.002</t>
  </si>
  <si>
    <t>Прием (осмотр, консультация) врача общей практики (семейного врача) повторный</t>
  </si>
  <si>
    <t>В01.029.001</t>
  </si>
  <si>
    <t xml:space="preserve">Прием (осмотр, консультация) врача-офтальмолога первичный </t>
  </si>
  <si>
    <t>В01.029.002</t>
  </si>
  <si>
    <t>Прием (осмотр, консультация) врача-офтальмолога повторный</t>
  </si>
  <si>
    <t>В01.031.001</t>
  </si>
  <si>
    <t>Прием (осмотр, консультация) врача-педиатра первичный</t>
  </si>
  <si>
    <t>В01.031.002</t>
  </si>
  <si>
    <t>Прием (осмотр, консультация) врача-педиатра повторный</t>
  </si>
  <si>
    <t>В01.031.003</t>
  </si>
  <si>
    <t>Прием (осмотр, консультация) врача-педиатра участкового первичный</t>
  </si>
  <si>
    <t>В01.031.004</t>
  </si>
  <si>
    <t>Прием (осмотр, консультация) врача-педиатра участкового повторный</t>
  </si>
  <si>
    <t>В01.035.001</t>
  </si>
  <si>
    <t>Прием (осмотр, консультация) врача-психиатра первичный</t>
  </si>
  <si>
    <t>В01.035.002</t>
  </si>
  <si>
    <t>Прием (осмотр, консультация) врача-психиатра повторный</t>
  </si>
  <si>
    <t>Прием (осмотр, консультация) врача-психиатра-нарколога первичный</t>
  </si>
  <si>
    <t>В01.036.002</t>
  </si>
  <si>
    <t>Прием (осмотр, консультация) врача-психиатра-нарколога повторный</t>
  </si>
  <si>
    <t>В01.047.001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</si>
  <si>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</si>
  <si>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</si>
  <si>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</si>
  <si>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В01.053.003</t>
  </si>
  <si>
    <t>Прием (осмотр, консультация) врача-детского уролога-андролога первичный</t>
  </si>
  <si>
    <t>В01.053.004</t>
  </si>
  <si>
    <t>Прием (осмотр, консультация) врача-детского уролога-андролога повторный</t>
  </si>
  <si>
    <t>В01.055.001</t>
  </si>
  <si>
    <t>Прием (осмотр, консультация) врача-фтизиатра первичный</t>
  </si>
  <si>
    <t>В01.055.002</t>
  </si>
  <si>
    <t>Прием (осмотр, консультация) врача-фтизиатра повторный</t>
  </si>
  <si>
    <t>0В1.058.001</t>
  </si>
  <si>
    <t>Прием (осмотр, консультация) врача-эндокринолога первичный</t>
  </si>
  <si>
    <t>В01.058.002</t>
  </si>
  <si>
    <t>Прием (осмотр, консультация) врача-эндокринолога повторный</t>
  </si>
  <si>
    <t>ПРОФИЛАКТИЧЕСКИЙ МЕДИЦИНСКИЙ ОСМОТР</t>
  </si>
  <si>
    <t>В04.047.002</t>
  </si>
  <si>
    <t>Профилактический прием  (осмотр, консультация) врача-терапевта</t>
  </si>
  <si>
    <t>В04.029.002</t>
  </si>
  <si>
    <t>Профилактический прием  (осмотр, консультация) врача-офтальмолога</t>
  </si>
  <si>
    <t>В04.035.002</t>
  </si>
  <si>
    <t>Профилактический прием (осмотр, консультация) врача-психиатра</t>
  </si>
  <si>
    <t>В04.036.002</t>
  </si>
  <si>
    <t>Профилактический прием (осмотр, консультация) врача-психиатра-нарколога</t>
  </si>
  <si>
    <t>В04.023.002</t>
  </si>
  <si>
    <t>Профилактический прием  (осмотр, консультация) врача-невролога</t>
  </si>
  <si>
    <t>В04.028.002</t>
  </si>
  <si>
    <t xml:space="preserve">Профилактический прием  (осмотр, консультация) врача-оториноларинголога </t>
  </si>
  <si>
    <t>В04.001.002</t>
  </si>
  <si>
    <t>Профилактический прием (осмотр, консультация) врача-акушера-гинеколога</t>
  </si>
  <si>
    <t>В04.008.002</t>
  </si>
  <si>
    <t>Профилактический прием  (осмотр, консультация) врача-дерматовенеролога</t>
  </si>
  <si>
    <t>В04.057.002</t>
  </si>
  <si>
    <t>Профилактический прием  (осмотр, консультация) врача- хирурга</t>
  </si>
  <si>
    <t>Профилактический прием (осмотр, консультация)  врача- стоматолога</t>
  </si>
  <si>
    <t>В04.014.003</t>
  </si>
  <si>
    <t>Профилактический прием (осмотр, консультация) врача-инфекциониста</t>
  </si>
  <si>
    <t>B04.057.002</t>
  </si>
  <si>
    <t>Профилактический прием (осмотр, консультация) врача-хирурга</t>
  </si>
  <si>
    <t>В04.055.002</t>
  </si>
  <si>
    <t>Профилактический прием (осмотр, консультация) врача-фтизиатра</t>
  </si>
  <si>
    <t xml:space="preserve">ПРЕДВАРИТЕЛЬНЫЕ ПРИ ПРИЕМЕ НА РАБОТУ И ПЕРИОДИЧЕСКИЕ МЕДИЦИНСКИЕ ОСМОТРЫ, МЕДИЦИНСКИЕ ОСВИДЕТЕЛЬСТВОВАНИЯ </t>
  </si>
  <si>
    <t xml:space="preserve">приказ МЗ РФ </t>
  </si>
  <si>
    <t>Наименование услуги</t>
  </si>
  <si>
    <t>цена</t>
  </si>
  <si>
    <t>от 15 июня 2015 г. N 344н</t>
  </si>
  <si>
    <t xml:space="preserve">Медицинское освидетельствование водителей транспортных средств в связи с заменой водительского удостоверения   и кандидатов в водители транспортных средств категорий А, В </t>
  </si>
  <si>
    <t xml:space="preserve">Медицинское освидетельствование водителей транспортных средств в связи с заменой водительского удостоверения   и кандидатов в водители транспортных средств категорий "С", "D", "СЕ", "DE", "Tm", "Tb" и подкатегорий "C1", "D1", "C1E", "D1E" </t>
  </si>
  <si>
    <t xml:space="preserve"> от 11 сентября 2000 г. N 344</t>
  </si>
  <si>
    <t>Медицинское освидетельствование  для выдачи лицензии на право приобретения оружия</t>
  </si>
  <si>
    <t>от 26 августа 2011 г. N 989н</t>
  </si>
  <si>
    <t>Обследование для получения  справки об отсутствии медицинских противопоказаний для работы с использованием сведений, составляющих государственную тайну</t>
  </si>
  <si>
    <t>от 15.12.2014 № 835н</t>
  </si>
  <si>
    <t>Предрейсовый и послерейсовый  осмотр водителей</t>
  </si>
  <si>
    <t>мужчины</t>
  </si>
  <si>
    <t xml:space="preserve">женщины </t>
  </si>
  <si>
    <t>до 40лет</t>
  </si>
  <si>
    <t>после 40лет</t>
  </si>
  <si>
    <t>от 12 апреля 2011 г. N 302н прил.2 п.27</t>
  </si>
  <si>
    <t>Предварительный при приеме на работу  медицинский осмотр   при работах, связанных с управлением наземными транспортными средствами</t>
  </si>
  <si>
    <t>Периодический   медицинский осмотр   при работах, связанных с управлением наземными транспортными средствами</t>
  </si>
  <si>
    <t>от 12 апреля 2011 г. N 302н прил.2 п.7</t>
  </si>
  <si>
    <t>Предварительный при приеме на работу и периодический медицинский осмотр  ( Работы в военизированной охране, службах спецсвязи, аппарате инкассации, банковских структурах, других ведомствах и службах, которым разрешено ношение оружия и его применение)</t>
  </si>
  <si>
    <t xml:space="preserve"> от 12 апреля 2011 г. N 302н, приложение №2 п.149</t>
  </si>
  <si>
    <t xml:space="preserve"> Предварительный при приеме на работу и периодический медицинский осмотр (Работы в организациях пищевой промышленности, молочных и раздаточных пунктах, на базах и складах продовольственных товаров, где имеется контакт с пищевыми продуктами в процессе их производства, хранения, реализации) </t>
  </si>
  <si>
    <t xml:space="preserve"> от 12 апреля 2011 г. N 302н, приложение №2, п15</t>
  </si>
  <si>
    <t>Предварительный при приеме на работу и периодический медицинский осмотр  ( Работы в организациях общественного питания, торговли, буфетах, на пищеблоках, в том числе на транспорте)</t>
  </si>
  <si>
    <t xml:space="preserve"> от 12 апреля 2011 г. N 302н, приложение №2, п.18</t>
  </si>
  <si>
    <t>Периодический медицинский осмотр  ( Работы в образовательных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</si>
  <si>
    <t>т 12 апреля 2011 г. N 302н, приложение №2,п.17</t>
  </si>
  <si>
    <t>Предварительный при приеме на работу и периодический медицинский осмотр  ( Работы медицинского персонала лечебно-профилактических учреждений, а также родильных домов (отделений), детских больниц (отделений), детских поликлиник, отделений патологии новорожденных, недоношенных)</t>
  </si>
  <si>
    <t>от 12 апреля 2011 г. N 302н, приложение №2, п 20</t>
  </si>
  <si>
    <t>Предварительный при приеме на работу   ( Работы в образовательных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</si>
  <si>
    <t>Предварительный при приеме на работу и периодический медицинский осмотр  ( Работы в дошкольных образовательных организациях, домах ребенка, организациях для детей-сирот и детей, оставшихся без попечения родителей (лиц, их заменяющих), образовательных организациях интернатного типа, оздоровительных образовательных организациях, в том числе санаторного типа, детских санаториях, круглогодичных лагерях отдыха, а также социальных приютах и домах престарелых)</t>
  </si>
  <si>
    <t>от 14 декабря 2009 г. N 984н</t>
  </si>
  <si>
    <t>Обследование для получения заключения  об отсутствии заболевания, препятствующего поступлению на государственную гражданскую службу Российской Федерации и муниципальную службу или её прохождению</t>
  </si>
  <si>
    <t>А12.10.001</t>
  </si>
  <si>
    <t>Электрокардиография с физическими упражнениями</t>
  </si>
  <si>
    <t>А05.10.006</t>
  </si>
  <si>
    <t>Регистрация электрокардиограммы (ЭКГ)</t>
  </si>
  <si>
    <t>А05.10.004</t>
  </si>
  <si>
    <t>Расшифровка, описание и интерпретация электрокардиографических данных</t>
  </si>
  <si>
    <t>Эхокардиография</t>
  </si>
  <si>
    <t>B01.015.001</t>
  </si>
  <si>
    <t xml:space="preserve">Прием врача-кардиолога первичный  </t>
  </si>
  <si>
    <t>B01.015.002</t>
  </si>
  <si>
    <t xml:space="preserve">Прием врача-кардиолога повторный  </t>
  </si>
  <si>
    <t>Прием врача-функциональной диагностики первичный</t>
  </si>
  <si>
    <t>Прием врача-функциональной диагностики повторный</t>
  </si>
  <si>
    <t>Респираторный мониторинг дыхательных расстройств во сне с использованием диагностического аппарата Apnea Link :</t>
  </si>
  <si>
    <t>A12.01.008</t>
  </si>
  <si>
    <t>Определение парциального давления кислорода в мягких тканях (оксиметрия)</t>
  </si>
  <si>
    <t>А12.09.001</t>
  </si>
  <si>
    <t>Исследование неспровоцированных дыхательных объемов и потоков</t>
  </si>
  <si>
    <t xml:space="preserve">Подбор лечебного CPAP-аппарата в условиях стационара </t>
  </si>
  <si>
    <t>Процедура с использованием аппарата для интрапульмональной перкуссионной вентиляции легких в условиях стационара</t>
  </si>
  <si>
    <t> А16.09.011.003</t>
  </si>
  <si>
    <t xml:space="preserve">Высокочастотная искусственная вентиляция легких </t>
  </si>
  <si>
    <t>Суточное мониторирование артериального давления</t>
  </si>
  <si>
    <t xml:space="preserve">   УСЛУГИ КАБИНЕТА УЛЬТРАЗВУКОВОЙ  ДИАГНОСТИКИ</t>
  </si>
  <si>
    <t>Ультразвуковое исследование молочных желез</t>
  </si>
  <si>
    <t>Ультразвуковое исследование селезенки</t>
  </si>
  <si>
    <t>Ультразвуковое исследование поджелудочной железы</t>
  </si>
  <si>
    <t>Ультразвуковое исследование почек и надпочечников</t>
  </si>
  <si>
    <t>А04.14.002</t>
  </si>
  <si>
    <t>Ультразвуковое исследование матки и придатков трансвагинальное</t>
  </si>
  <si>
    <t xml:space="preserve">Дуплексное сканирование аорты </t>
  </si>
  <si>
    <t xml:space="preserve">Дуплексное сканирование брахиоцефальных артерий с цветным допплеровским картированием кровотока </t>
  </si>
  <si>
    <t xml:space="preserve">Дуплексное сканирование сосудов (артерий и вен) нижних конечностей </t>
  </si>
  <si>
    <t>УСЛУГИ  РЕНТГЕНОЛОГИЧЕСКОГО  ОТДЕЛЕНИЯ</t>
  </si>
  <si>
    <t>Латерография</t>
  </si>
  <si>
    <t>Рентгенография височно - нижнечелюстного сустава</t>
  </si>
  <si>
    <t>Рентгенография височной кости</t>
  </si>
  <si>
    <t>Рентгенография костей  таза</t>
  </si>
  <si>
    <t>Рентгенография тазобедренного сустава</t>
  </si>
  <si>
    <t>Рентгенография грудины</t>
  </si>
  <si>
    <t>Обзорная урография (рентгенография мочевыделительной системы)</t>
  </si>
  <si>
    <t>Ретроградная пиелография</t>
  </si>
  <si>
    <t>Ретроградная уретеропиелография</t>
  </si>
  <si>
    <t>Цистография</t>
  </si>
  <si>
    <t>Уретероцистография</t>
  </si>
  <si>
    <t>Обзорная рентгенография молочной железы в одной проекции</t>
  </si>
  <si>
    <t>Компьютерная томография лицевого отдела черепа</t>
  </si>
  <si>
    <t>Компьютерная томография позвоночника (один отдел)</t>
  </si>
  <si>
    <t>Компьютерная томография кости</t>
  </si>
  <si>
    <t>Компьютерная томография сустава</t>
  </si>
  <si>
    <t>Компьютерная томография придаточных пазух носа, гортани</t>
  </si>
  <si>
    <t>Компьютерная томография органов грудной полости</t>
  </si>
  <si>
    <t>Компьютерная томография органов грудной полости с внутривенным болюсным контрастированием</t>
  </si>
  <si>
    <t>Компьютерная томография органов малого таза у женщин</t>
  </si>
  <si>
    <t>Компьютерная томография органов малого таза у женщин с контрастированием</t>
  </si>
  <si>
    <t>Компьютерная томография органов таза у мужчин</t>
  </si>
  <si>
    <t>Компьютерная томография органов таза у мужчин с контрастированием</t>
  </si>
  <si>
    <t>Компьютерная томография органов брюшной полости</t>
  </si>
  <si>
    <t>Компьютерная томография органов брюшной полости и забрюшинного пространства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</si>
  <si>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</si>
  <si>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</t>
  </si>
  <si>
    <t>Компьютерная томография забрюшинного пространства с внутривенным болюсным контрастированием</t>
  </si>
  <si>
    <t>УСЛУГИ  ФИЗИОТЕРАПЕВТИЧЕСКОГО  ОТДЕЛЕНИЯ</t>
  </si>
  <si>
    <t>А22.01.006</t>
  </si>
  <si>
    <t>Ультрафиолетовое облучение кожи общее и местное</t>
  </si>
  <si>
    <t>Общий массаж медицинский</t>
  </si>
  <si>
    <t>Массаж лица медицинский</t>
  </si>
  <si>
    <t>Массаж шеи медицинский</t>
  </si>
  <si>
    <t>Массаж волосистой части головы медицинский</t>
  </si>
  <si>
    <t>Массаж при заболеваниях позвоночника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</si>
  <si>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</si>
  <si>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</si>
  <si>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</si>
  <si>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</si>
  <si>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</si>
  <si>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пищевода, желудка, двенадцатиперстной кишки</t>
  </si>
  <si>
    <t>Массаж при заболеваниях толстой кишки</t>
  </si>
  <si>
    <t>Массаж при заболеваниях женских половых органов</t>
  </si>
  <si>
    <t>Массаж при заболеваниях желез внутренней секреции</t>
  </si>
  <si>
    <t>Массаж при заболеваниях центральной нервной системы</t>
  </si>
  <si>
    <t>Массаж при заболеваниях периферической нервной системы</t>
  </si>
  <si>
    <t>Массаж при заболеваниях почек и мочевыделительного тракта</t>
  </si>
  <si>
    <t>А2130.001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</si>
  <si>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</si>
  <si>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</si>
  <si>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 медицинский</t>
  </si>
  <si>
    <t>ЛАБОРАТОРНАЯ ДИАГНОСТИКА</t>
  </si>
  <si>
    <t>Взятие крови из пальца</t>
  </si>
  <si>
    <t>Визуальное исследование мочи</t>
  </si>
  <si>
    <t>Исследование времени кровотечения</t>
  </si>
  <si>
    <t>Исследование железосвязывающей способности сыворотки</t>
  </si>
  <si>
    <t>Исследование кала на скрытую кровь</t>
  </si>
  <si>
    <t>Исследование осмотической резистентности эритроцитов</t>
  </si>
  <si>
    <t>Исследование уровня альбумина в крови</t>
  </si>
  <si>
    <t>А09.05.004</t>
  </si>
  <si>
    <t>А09.05.045</t>
  </si>
  <si>
    <t>А09.05.041</t>
  </si>
  <si>
    <t>А09.05.014</t>
  </si>
  <si>
    <t>Исследование уровня глюкозы в крови</t>
  </si>
  <si>
    <t>Исследование уровня кальциотонина в крови</t>
  </si>
  <si>
    <t>Исследование уровня кальция в моче</t>
  </si>
  <si>
    <t>Исследование уровня креатинина в крови</t>
  </si>
  <si>
    <t>Исследование уровня креатинина в моче</t>
  </si>
  <si>
    <t>Исследование уровня меди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</si>
  <si>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</si>
  <si>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</si>
  <si>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неорганического фосфора в крови</t>
  </si>
  <si>
    <t>Исследование уровня общего белка в крови</t>
  </si>
  <si>
    <t>Исследование уровня общего билирубина в крови</t>
  </si>
  <si>
    <t>Исследование уровня общего кальция в крови</t>
  </si>
  <si>
    <t>Исследование уровня ретикулоцитов в крови</t>
  </si>
  <si>
    <t>Исследование уровня свободного и связанного билирубина в крови</t>
  </si>
  <si>
    <t>Исследование уровня триглицеридов в крови</t>
  </si>
  <si>
    <t>Исследование уровня тромбоцитов в крови</t>
  </si>
  <si>
    <t>Исследование уровня фибриногена в крови</t>
  </si>
  <si>
    <t>Исследование уровня хлоридов в крови</t>
  </si>
  <si>
    <t>Исследование уровня холестерина в крови</t>
  </si>
  <si>
    <t>Исследование физических свойств каловых масс</t>
  </si>
  <si>
    <t>Микроскопическое исследование влагалищных мазков</t>
  </si>
  <si>
    <t>Микроскопическое исследование мазков мокроты на микобактерии туберкулеза (Mycobacterium tuberculosis)</t>
  </si>
  <si>
    <t>Определение объема мочи</t>
  </si>
  <si>
    <t>Определение удельного веса (относительной плотности) мочи</t>
  </si>
  <si>
    <t>Копрологическое иссследование</t>
  </si>
  <si>
    <t>Определение антигена к вирусу гепатита В (HbsAg Hepatitis В virus) в крови</t>
  </si>
  <si>
    <t>Определение антигена вируса гепатита С (Hepatitis С virus) в крови</t>
  </si>
  <si>
    <t>Определение антител к токсоплазме (Toxoplasma gondii) в крови</t>
  </si>
  <si>
    <t>Определение антител классов М, G (IgM, IgG) к цитомегаловирусу (Cytomegalovirus) в крови</t>
  </si>
  <si>
    <t>УСЛУГИ  ВРАЧА-ДЕРМАТОВЕНЕРОЛОГА</t>
  </si>
  <si>
    <t>B01.008.001</t>
  </si>
  <si>
    <t xml:space="preserve">Прием (осмотр, консультация) врача-дерматовенеролога первичный </t>
  </si>
  <si>
    <t>B01.008.002.</t>
  </si>
  <si>
    <t xml:space="preserve">Прием (осмотр, консультация) врача-дерматовенеролога повторный </t>
  </si>
  <si>
    <t>А09.01.004</t>
  </si>
  <si>
    <t>Трихоскопия волосистой части головы</t>
  </si>
  <si>
    <t>А03.01.001</t>
  </si>
  <si>
    <t>A18.05.001.010</t>
  </si>
  <si>
    <t xml:space="preserve">Плазмотерапия </t>
  </si>
  <si>
    <t>A02.01.003</t>
  </si>
  <si>
    <t>Определение сальности кожи</t>
  </si>
  <si>
    <t>A02.01.005</t>
  </si>
  <si>
    <t>А11.01.016</t>
  </si>
  <si>
    <t>Получение мазка-отпечатка с поверхности кожи</t>
  </si>
  <si>
    <t>A02.01.007</t>
  </si>
  <si>
    <t>Линейное измерение дефекта кожи</t>
  </si>
  <si>
    <t>УСЛУГИ  ВРАЧА ОНКОЛОГА</t>
  </si>
  <si>
    <t>B01.027.001</t>
  </si>
  <si>
    <t>Прием (осмотр, консультация) врача-онколога первичный</t>
  </si>
  <si>
    <t>В01.027.002</t>
  </si>
  <si>
    <t>Прием (осмотр, консультация) врача-онколога повторный</t>
  </si>
  <si>
    <t>УСЛУГИ ВРАЧА- ТРАНСФУЗИОЛОГА</t>
  </si>
  <si>
    <t>Плазмаферез</t>
  </si>
  <si>
    <t>УСЛУГИ ЭНДОСКОПИЧЕСКОГО КАБИНЕТА</t>
  </si>
  <si>
    <t>А11.16.001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</si>
  <si>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</si>
  <si>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</si>
  <si>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</si>
  <si>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</si>
  <si>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</si>
  <si>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А11.17.002</t>
  </si>
  <si>
    <t>Биопсия тонкой кишки эндоскопическая</t>
  </si>
  <si>
    <t>А11.18.001</t>
  </si>
  <si>
    <t>Биопсия ободочной кишки эндоскопическая</t>
  </si>
  <si>
    <t>А03.19.002</t>
  </si>
  <si>
    <t>Ректороманоскопия</t>
  </si>
  <si>
    <t>А03.16.001</t>
  </si>
  <si>
    <t>Эзофагогастродуоденоскопия</t>
  </si>
  <si>
    <t>А03.16.002</t>
  </si>
  <si>
    <t>Установка назоинтестинального зонда</t>
  </si>
  <si>
    <t>А03.18.001</t>
  </si>
  <si>
    <t>А03.09.001</t>
  </si>
  <si>
    <t>Бронхоскопия</t>
  </si>
  <si>
    <t>УСЛУГИ  ВРАЧА-ОФТАЛЬМОЛОГА</t>
  </si>
  <si>
    <t xml:space="preserve">Прием (осмотр, консультация) врача-офтальмолога КМН первичный </t>
  </si>
  <si>
    <t>Прием (осмотр, консультация) врача-офтальмолога КМН повторный</t>
  </si>
  <si>
    <t>02.26.003</t>
  </si>
  <si>
    <t>Офтальмоскопия</t>
  </si>
  <si>
    <t>А02.26.004</t>
  </si>
  <si>
    <t>Визометрия</t>
  </si>
  <si>
    <t>А02.26.005</t>
  </si>
  <si>
    <t>А02.26.015</t>
  </si>
  <si>
    <t>Тонография</t>
  </si>
  <si>
    <t>А04.26.004</t>
  </si>
  <si>
    <t>Ультразвуковая биометрия глаза</t>
  </si>
  <si>
    <t>А11.26.004</t>
  </si>
  <si>
    <t>А11.26.011</t>
  </si>
  <si>
    <t>Пара- и ретробульбарные инъекции</t>
  </si>
  <si>
    <t>А11.26.016</t>
  </si>
  <si>
    <t>Субконъюнктивальная инъекция</t>
  </si>
  <si>
    <t>А12.26.003</t>
  </si>
  <si>
    <t>Суточная тонометрия глаза</t>
  </si>
  <si>
    <t>А12.26.007</t>
  </si>
  <si>
    <t>А12.26.016</t>
  </si>
  <si>
    <t>Авторефрактометрия с узким зрачком</t>
  </si>
  <si>
    <t>А16.26.006</t>
  </si>
  <si>
    <t>Вскрытие флегмоны слезного мешка, разрез слезных точек и слезных канальцев</t>
  </si>
  <si>
    <t>А16.26.013</t>
  </si>
  <si>
    <t>Иссечение халязиона</t>
  </si>
  <si>
    <t>А16.26.014</t>
  </si>
  <si>
    <t>А16.26.020</t>
  </si>
  <si>
    <t>Коррекция энтропиона или эктропиона</t>
  </si>
  <si>
    <t>А16.26.022</t>
  </si>
  <si>
    <t>Коррекция блефарохалязиса</t>
  </si>
  <si>
    <t>А16.26.025</t>
  </si>
  <si>
    <t>А16.26.026</t>
  </si>
  <si>
    <t>Ушивание раны века</t>
  </si>
  <si>
    <t>А16.26.034</t>
  </si>
  <si>
    <t>Удаление инородного тела конъюнктивы</t>
  </si>
  <si>
    <t>А16.26.035</t>
  </si>
  <si>
    <t>Ушивание раны конъюнктивы</t>
  </si>
  <si>
    <t>А16.26.043</t>
  </si>
  <si>
    <t>Иссечение пингвекулы</t>
  </si>
  <si>
    <t>А16.26.051</t>
  </si>
  <si>
    <t>Удаление инородного тела роговицы</t>
  </si>
  <si>
    <t>Упражнения для восстановления и укрепления бинокулярного зрения</t>
  </si>
  <si>
    <t>А19.26.002</t>
  </si>
  <si>
    <t>Упражнения для тренировки цилиарной мышцы глаза</t>
  </si>
  <si>
    <t>А22.26.012</t>
  </si>
  <si>
    <t>Подбор очковой коррекции зрения</t>
  </si>
  <si>
    <t>Подбор и адаптация глазного протеза</t>
  </si>
  <si>
    <t>УСЛУГИ  ВРАЧА- ТЕРАПЕВТА</t>
  </si>
  <si>
    <t>А12.09.002.001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</si>
  <si>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</si>
  <si>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</si>
  <si>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УСЛУГИ  ВРАЧА-УРОЛОГА</t>
  </si>
  <si>
    <t>B01.053.001</t>
  </si>
  <si>
    <t>Прием (осмотр, консультация) врача-уролога первичный</t>
  </si>
  <si>
    <t>А16.28.025</t>
  </si>
  <si>
    <t>А16.28.037</t>
  </si>
  <si>
    <t>Уретральная меатотомия</t>
  </si>
  <si>
    <t>А16.28.040</t>
  </si>
  <si>
    <t>Бужирование уретры</t>
  </si>
  <si>
    <t>А16.28.052</t>
  </si>
  <si>
    <t>Ренефростомия</t>
  </si>
  <si>
    <t>А16.28.058</t>
  </si>
  <si>
    <t>Вправление парафимоза</t>
  </si>
  <si>
    <t>А16.21.013</t>
  </si>
  <si>
    <t>Обрезание крайней плоти</t>
  </si>
  <si>
    <t>А16.21.017</t>
  </si>
  <si>
    <t>Репозиция яичка</t>
  </si>
  <si>
    <t>УСЛУГИ ВРАЧА-ОТОРИНОЛАРИНГОЛОГА</t>
  </si>
  <si>
    <t>А03.08.004.001</t>
  </si>
  <si>
    <t xml:space="preserve">Эндоскопическая эндоназальная ревизия  носоглотки </t>
  </si>
  <si>
    <t>Эндоскопическая эндоназальная ревизия околоносовых пазух</t>
  </si>
  <si>
    <t>В01.028.001</t>
  </si>
  <si>
    <t>В01.028.002</t>
  </si>
  <si>
    <t>А16.08.016</t>
  </si>
  <si>
    <t>Промывание лакун миндалин</t>
  </si>
  <si>
    <t>А16.08.012</t>
  </si>
  <si>
    <t>Вскрытие паратонзиллярного абсцесса</t>
  </si>
  <si>
    <t>А16.08.011</t>
  </si>
  <si>
    <t>Удаление инородного тела носа</t>
  </si>
  <si>
    <t>А16.08.023</t>
  </si>
  <si>
    <t>Промывание верхнечелюстной пазухи носа ( методом  перемещения жидкости)</t>
  </si>
  <si>
    <t>Промывание верхнечелюстной пазухи носа (синус-катетером)</t>
  </si>
  <si>
    <t>А14.08.006</t>
  </si>
  <si>
    <t>Введение лекарственных препаратов интраназально</t>
  </si>
  <si>
    <t>А16.25.001</t>
  </si>
  <si>
    <t>А16.25.036</t>
  </si>
  <si>
    <t>Катетеризация слуховой трубы</t>
  </si>
  <si>
    <t>А16.25.012</t>
  </si>
  <si>
    <t>А24.01.005.002</t>
  </si>
  <si>
    <t>Гипотермия местная контактная ( криолечение фарингита хронического)</t>
  </si>
  <si>
    <t>Гипотермия местная контактная ( криолечение вазомоторного ринита)</t>
  </si>
  <si>
    <t>УСЛУГИ  ВРАЧА-ХИРУРГА</t>
  </si>
  <si>
    <t>B01.018.001</t>
  </si>
  <si>
    <t>Прием (осмотр, консультация) врача-колопроктолога первичный</t>
  </si>
  <si>
    <t>B01.018.002</t>
  </si>
  <si>
    <t>Прием (осмотр, консультация) врача-колопроктолога повторный</t>
  </si>
  <si>
    <t>A16.01.016</t>
  </si>
  <si>
    <t>Удаление атеромы</t>
  </si>
  <si>
    <t xml:space="preserve">A16.01.017      </t>
  </si>
  <si>
    <t xml:space="preserve">Удаление доброкачественных новообразований кожи         </t>
  </si>
  <si>
    <t>A16.01.018</t>
  </si>
  <si>
    <t>Удаление доброкачественных новообразований подкожно-жировой клетчатки</t>
  </si>
  <si>
    <t>A16.01.027</t>
  </si>
  <si>
    <t>Удаление ногтевых пластинок</t>
  </si>
  <si>
    <t>A16.02.003</t>
  </si>
  <si>
    <t>Удаление новообразования сухожилия</t>
  </si>
  <si>
    <t>A16.09.001.001</t>
  </si>
  <si>
    <t>Торакоцентез под контролем ультразвукового исследования</t>
  </si>
  <si>
    <t>A16.14.020.002</t>
  </si>
  <si>
    <t>Замена холангиостомических дренажей под рентгенологическим контролем</t>
  </si>
  <si>
    <t>A16.30.007.001</t>
  </si>
  <si>
    <t>A16.01.023</t>
  </si>
  <si>
    <t>Иссечение рубцов кожи</t>
  </si>
  <si>
    <t>A16.01.004</t>
  </si>
  <si>
    <t>Хирургическая обработка раны или инфицированной ткани</t>
  </si>
  <si>
    <t>A16.01.004.002</t>
  </si>
  <si>
    <t>Ревизия послеоперационной раны под наркозом</t>
  </si>
  <si>
    <t>A16.01.012</t>
  </si>
  <si>
    <t>Вскрытие и дренирование флегмоны (абсцесса)</t>
  </si>
  <si>
    <t>A16.19.034</t>
  </si>
  <si>
    <t>Вскрытие острого гнойного парапроктита</t>
  </si>
  <si>
    <t>МАНИПУЛЯЦИИ СЕСТРИНСКОГО УХОДА (1процедура,сеанс)</t>
  </si>
  <si>
    <t>А11.12.009</t>
  </si>
  <si>
    <t>Взятие крови из периферической вены</t>
  </si>
  <si>
    <t>А11.12.003</t>
  </si>
  <si>
    <t>Внутривенное введение лекарственных средств</t>
  </si>
  <si>
    <t>А11.01.003</t>
  </si>
  <si>
    <t>А11.02.002</t>
  </si>
  <si>
    <t>Внутримышечное введение лекарственных средств</t>
  </si>
  <si>
    <t>А11.01.002</t>
  </si>
  <si>
    <t>УСЛУГИ  ВРАЧА АКУШЕРА-ГИНЕКОЛОГА</t>
  </si>
  <si>
    <t xml:space="preserve">Прием (осмотр, консультация) врача-акушера-гинеколога первичный </t>
  </si>
  <si>
    <t>А03.20.001</t>
  </si>
  <si>
    <t>Кольпоскопия</t>
  </si>
  <si>
    <t>А16.20.037</t>
  </si>
  <si>
    <t>УСЛУГИ ВРАЧА-НЕВРОЛОГА</t>
  </si>
  <si>
    <t>А05.23.001</t>
  </si>
  <si>
    <t>Электроэнцефалография</t>
  </si>
  <si>
    <t>УСЛУГИ  ВРАЧА ТРАВМАТОЛОГА-ОРТОПЕДА</t>
  </si>
  <si>
    <t>В01.050.001</t>
  </si>
  <si>
    <t>Прием (осмотр, консультация) врача - травматолога-ортопеда первичный</t>
  </si>
  <si>
    <t>В01.050.002</t>
  </si>
  <si>
    <t>Прием (осмотр, консультация) врача - травматолога-ортопеда повторный</t>
  </si>
  <si>
    <t>А11.04.004</t>
  </si>
  <si>
    <t>А16.02.005</t>
  </si>
  <si>
    <t>А16.02.009</t>
  </si>
  <si>
    <t>КОМПЛЕКСНЫЕ УСЛУГИ ПРИ ОКАЗАНИИ СТАЦИОНАРНОЙ МЕДИЦИНСКОЙ ПОМОЩИ, ВКЛЮЧАЮЩЕЙ ХИРУРГИЧЕСКИЕ, ЭНДОСКОПИЧЕСКИЕ МЕТОДЫ ЛЕЧЕНИЯ, ТРЕБУЮЩИЕ АНЕСТЕЗИОЛОГИЧЕСКОГО СОПРОВОЖДЕНИЯ</t>
  </si>
  <si>
    <t>ОТОРИНОЛАРИНГОЛОГИЯ</t>
  </si>
  <si>
    <t>А16.08.002</t>
  </si>
  <si>
    <t>А16.08.017.001</t>
  </si>
  <si>
    <t>А16.08.013</t>
  </si>
  <si>
    <t>ГИНЕКОЛОГИЯ</t>
  </si>
  <si>
    <t>А16.20.017.001</t>
  </si>
  <si>
    <t xml:space="preserve">Удаление параовариальной кисты  с использованием видеоэндоскопических технологий  </t>
  </si>
  <si>
    <t>Пластика малых половых губ</t>
  </si>
  <si>
    <t>A16.20.061.003</t>
  </si>
  <si>
    <t xml:space="preserve">Резекция яичника клиновидная использованием видеоэндоскопических технологий </t>
  </si>
  <si>
    <t>A16.20.001.001</t>
  </si>
  <si>
    <t xml:space="preserve">Удаление кисты яичника с использованием видеоэндоскопических технологий </t>
  </si>
  <si>
    <t>A16.20.092.001</t>
  </si>
  <si>
    <t>A16.20.004.001</t>
  </si>
  <si>
    <t xml:space="preserve">Сальпингэктомия с использованием видеоэндоскопических технологий </t>
  </si>
  <si>
    <t>A16.20.061.001</t>
  </si>
  <si>
    <t>Резекция яичника с использованием видеоэндоскопических технологий</t>
  </si>
  <si>
    <t>А11.20.008</t>
  </si>
  <si>
    <t>Раздельное диагностическое выскабливание полости матки и цервикального канала</t>
  </si>
  <si>
    <t>А03.20.003</t>
  </si>
  <si>
    <t>Гистероскопия</t>
  </si>
  <si>
    <t>А03.20.003.001</t>
  </si>
  <si>
    <t>Гистерорезектоскопия</t>
  </si>
  <si>
    <t>Цена услуги в зависимости от вида анестезиологического  пособия</t>
  </si>
  <si>
    <t>СМА/комбинированный эндотрахеальный наркоз</t>
  </si>
  <si>
    <t>А16.20.010.002</t>
  </si>
  <si>
    <t>Субтотальная гистерэктомия (ампутация матки) с придатками лапаротомическая</t>
  </si>
  <si>
    <t>17120/19120</t>
  </si>
  <si>
    <t>А16.20.011</t>
  </si>
  <si>
    <t>Тотальная гистерэктомия (экстирпация матки) лапаротомическая</t>
  </si>
  <si>
    <t>17610/19600</t>
  </si>
  <si>
    <t>А16.20.011.002</t>
  </si>
  <si>
    <t>Тотальная гистерэктомия (экстирпация матки) с придатками лапаротомическая</t>
  </si>
  <si>
    <t>А16.20.035</t>
  </si>
  <si>
    <t>Миомэктомия (энуклеация миоматозных узлов) лапаротомическая</t>
  </si>
  <si>
    <t>17420/19120</t>
  </si>
  <si>
    <t>A16.20.061</t>
  </si>
  <si>
    <t>Резекция яичника лапаротомическая</t>
  </si>
  <si>
    <t>14820/16800</t>
  </si>
  <si>
    <t>А16.20.002</t>
  </si>
  <si>
    <t>Оофорэктомия лапаротомическая</t>
  </si>
  <si>
    <t>14860/16840</t>
  </si>
  <si>
    <t>А16.20.003</t>
  </si>
  <si>
    <t>Сальпинго-оофорэктомия лапаротомическая</t>
  </si>
  <si>
    <t>А16.20.006</t>
  </si>
  <si>
    <t>Резекция шейки матки</t>
  </si>
  <si>
    <t>12250/14200</t>
  </si>
  <si>
    <t>А16.20.007</t>
  </si>
  <si>
    <t>Пластика шейки матки</t>
  </si>
  <si>
    <t>10740/12700</t>
  </si>
  <si>
    <t>А16.20.015</t>
  </si>
  <si>
    <t>Восстановление тазового дна</t>
  </si>
  <si>
    <t>11450/13420</t>
  </si>
  <si>
    <t>А 16.20.023</t>
  </si>
  <si>
    <t>Восстановление влагалищной стенки</t>
  </si>
  <si>
    <t>10940/12640</t>
  </si>
  <si>
    <t>А16.20.030</t>
  </si>
  <si>
    <t>Восстановление вульвы и промежности</t>
  </si>
  <si>
    <t>10740/12690</t>
  </si>
  <si>
    <t>А16.20.083</t>
  </si>
  <si>
    <t>Кольпоперинеоррафия и леваторопластика</t>
  </si>
  <si>
    <t>17440/19680</t>
  </si>
  <si>
    <t>А16.20.014</t>
  </si>
  <si>
    <t>Влагалищная тотальная гистерэктомия (экстирпация матки) с придатками</t>
  </si>
  <si>
    <t>28700/31200</t>
  </si>
  <si>
    <t>А16.20.028.004</t>
  </si>
  <si>
    <t xml:space="preserve">Срединная кольпоррафия </t>
  </si>
  <si>
    <t>19000/21500</t>
  </si>
  <si>
    <t>A16.20.003.002</t>
  </si>
  <si>
    <t xml:space="preserve">Сальпинго-оофорэктомия односторонняя с резекцией контрлатерального яичника и субтотальная резекция большого сальника лапаротомическая </t>
  </si>
  <si>
    <t>32800/38600</t>
  </si>
  <si>
    <t>А16.20.095</t>
  </si>
  <si>
    <t xml:space="preserve">Ампутация шейки матки </t>
  </si>
  <si>
    <t>17500/19700</t>
  </si>
  <si>
    <t>А16.20.096.01</t>
  </si>
  <si>
    <t xml:space="preserve">Удаление новообразования вульвы </t>
  </si>
  <si>
    <t>12100/13100</t>
  </si>
  <si>
    <t>А16.20.059.001</t>
  </si>
  <si>
    <t xml:space="preserve">Удаление новообразования влагалища  </t>
  </si>
  <si>
    <t>11900/14100</t>
  </si>
  <si>
    <t>Медицинские услуги,  с  использованием,  при их оказании специального оборудования</t>
  </si>
  <si>
    <t xml:space="preserve">без учета стоимости дноразовых инструментов и насадок*/ с включением в цену услуги стоимости дноразовых инструментов и насадок </t>
  </si>
  <si>
    <t xml:space="preserve"> Ультразвуковой скальпель "Гармоник" G11 с одноразовыми насадками для диссекции и коагуляции</t>
  </si>
  <si>
    <t>А16.20.010.001</t>
  </si>
  <si>
    <t xml:space="preserve">Субтотальная гистерэктомия (ампутация матки) с использованием видеоэндоскопических технологий </t>
  </si>
  <si>
    <t>31600/45700</t>
  </si>
  <si>
    <t>А16.20.010.003</t>
  </si>
  <si>
    <t xml:space="preserve">Субтотальная гистерэктомия (ампутация матки) с придатками с использованием видеоэндоскопических технологий </t>
  </si>
  <si>
    <t>А16.20.011.001</t>
  </si>
  <si>
    <t xml:space="preserve">Тотальная гистерэктомия (экстирпация матки) с использованием видеоэндоскопических технологий  </t>
  </si>
  <si>
    <t>А16.20.011.003</t>
  </si>
  <si>
    <t xml:space="preserve">Тотальная гистерэктомия (экстирпация матки) с придатками лапароскопическая с использованием видеоэндоскопических технологий  </t>
  </si>
  <si>
    <t>А16.20.014.003</t>
  </si>
  <si>
    <t xml:space="preserve">Влагалищная гистерэктомия  с придатками с использованием видеоэндоскопических технологий  </t>
  </si>
  <si>
    <t>30900/44900</t>
  </si>
  <si>
    <t>А16.20.035.001</t>
  </si>
  <si>
    <t xml:space="preserve">Миомэктомия (энуклеация миоматозных узлов) с использованием видеоэндоскопических технологий </t>
  </si>
  <si>
    <t>26500/40500</t>
  </si>
  <si>
    <t>A16.20.003.003</t>
  </si>
  <si>
    <t xml:space="preserve"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 </t>
  </si>
  <si>
    <t>31600/45600</t>
  </si>
  <si>
    <t>A16.20.003.005</t>
  </si>
  <si>
    <t xml:space="preserve">Резекция сальника с использованием видеоэндоскопических технологий </t>
  </si>
  <si>
    <t>20600/34600</t>
  </si>
  <si>
    <t>A16.20.003.006</t>
  </si>
  <si>
    <t xml:space="preserve">Резекция контрлатерального яичника, большого сальника  с использованием видеоэндоскопических технологий </t>
  </si>
  <si>
    <t>31500/45500</t>
  </si>
  <si>
    <t>А16.20.003.001</t>
  </si>
  <si>
    <t>Сальпинго-оофорэктомия с использованием видеоэндоскопических технологий</t>
  </si>
  <si>
    <t>20900/34900</t>
  </si>
  <si>
    <t>А16.20.002.001</t>
  </si>
  <si>
    <t>Оофорэктомия с использованием видеоэндоскопических технологий</t>
  </si>
  <si>
    <t>20800/34800</t>
  </si>
  <si>
    <t>Услуги  при оказании стационарной медицинской помощи, включающей хирургические,  методы лечения ( при проведении симультанных операций)</t>
  </si>
  <si>
    <t>А16.20.098</t>
  </si>
  <si>
    <t>Ампутация шейки матки</t>
  </si>
  <si>
    <t>А16.20.096</t>
  </si>
  <si>
    <t>Удаление новообразования вульвы</t>
  </si>
  <si>
    <t>Удаление новообразования влагалища</t>
  </si>
  <si>
    <t>ТРАВМАТОЛОГИЯ-ОРТОПЕДИЯ</t>
  </si>
  <si>
    <t>без учета стоимости дорогостоящих имплантов*/ с  включением в цену услуги стоимости имплантов</t>
  </si>
  <si>
    <t>А16.03.035</t>
  </si>
  <si>
    <t xml:space="preserve"> А16.03.035.001</t>
  </si>
  <si>
    <t>25100/57000</t>
  </si>
  <si>
    <t>24900/51100</t>
  </si>
  <si>
    <t>А16.04.031, А16.04.010</t>
  </si>
  <si>
    <t>Удаление тела позвонка с эндопротезированием при вывихе, растяжении и повреждении капсульно-связочного аппарата на уровне шеи   с использованием  передней шейной титановой пластины (4 винта)</t>
  </si>
  <si>
    <t>26200/48300</t>
  </si>
  <si>
    <t>Удаление тела позвонка с эндопротезированием при вывихе, растяжении и повреждении капсульно-связочного аппарата на уровне шеи   с использованием  передней шейной титановой пластины (6 винтов)</t>
  </si>
  <si>
    <t>26600/54300</t>
  </si>
  <si>
    <t>А16.04.010, А16.04.018</t>
  </si>
  <si>
    <t>Артродез позвоночника, вправление вывиха шейного позвонка с передним межтеловым спондилодезом кейджем и передней шейной титановой пластиной (4 винта)</t>
  </si>
  <si>
    <t>27100/53300</t>
  </si>
  <si>
    <t xml:space="preserve">А16.04.010, А16.04.011 </t>
  </si>
  <si>
    <t>Артродез позвоночника, спондилосинтез  с  использованием   траспедикулярной стабилизирующей системы  (4 винта) (при переломе пояснично- крестцового/ грудного отдела позвоночника)</t>
  </si>
  <si>
    <t>40100/77100</t>
  </si>
  <si>
    <t>А16.04.010</t>
  </si>
  <si>
    <t>40900/91900</t>
  </si>
  <si>
    <t>10600/55400</t>
  </si>
  <si>
    <t>A16.03.021.002</t>
  </si>
  <si>
    <t>Удаление внутреннего фиксирующего устройства из голени</t>
  </si>
  <si>
    <t>A16.03.014.002</t>
  </si>
  <si>
    <t>Удаление инородного тела кости экстрамедуллярных металлоконструкций</t>
  </si>
  <si>
    <t>A16.03.014.001</t>
  </si>
  <si>
    <t>Удаление инородного тела кости интрамедуллярных металлоконструкций</t>
  </si>
  <si>
    <t>A16.03.021.003</t>
  </si>
  <si>
    <t>Удаление внутреннего фиксирующего устройства из плеча</t>
  </si>
  <si>
    <t>A16.03.022.007</t>
  </si>
  <si>
    <t>Экстракортикальный остеосинтез</t>
  </si>
  <si>
    <t>A16.03.028.006</t>
  </si>
  <si>
    <t>Остеосинтез при переломе мелких костей конечности</t>
  </si>
  <si>
    <t>A16.03.028.007</t>
  </si>
  <si>
    <t>Открытый остеосинтез при переломе бедра</t>
  </si>
  <si>
    <t>A16.03.028.008</t>
  </si>
  <si>
    <t>Открытый остеосинтез при переломе голени</t>
  </si>
  <si>
    <t>A16.03.028.010</t>
  </si>
  <si>
    <t>Открытый остеосинтез при переломе плеча</t>
  </si>
  <si>
    <t>A16.03.028.002</t>
  </si>
  <si>
    <t>Остеосинтез ключицы</t>
  </si>
  <si>
    <t>A16.03.022.006</t>
  </si>
  <si>
    <t>Интрамедуллярный блокируемый остеосинтез</t>
  </si>
  <si>
    <t>A16.03.022.003</t>
  </si>
  <si>
    <t>Интрамедуллярный спицевой остеосинтез</t>
  </si>
  <si>
    <t>A16.03.033.002</t>
  </si>
  <si>
    <t>Наложение наружных фиксирующих устройств с использованием компрессионно-дистракциоиного# аппарата внешней фиксации</t>
  </si>
  <si>
    <t>A16.03.024.003</t>
  </si>
  <si>
    <t>Реконструкция кости. Остеотомия кости</t>
  </si>
  <si>
    <t>A16.03.024.016</t>
  </si>
  <si>
    <t>Реконструкция кости. Остеотомия кости с использованием внутренних фиксаторов и аппаратов внешней фиксации</t>
  </si>
  <si>
    <t>A16.03.025.001</t>
  </si>
  <si>
    <t>Укорочение кости. Остеотомия кости</t>
  </si>
  <si>
    <t>A16.03.024.008</t>
  </si>
  <si>
    <t>Реконструкция кости. Коррегирующая остеотомия бедра</t>
  </si>
  <si>
    <t>A16.03.024.007</t>
  </si>
  <si>
    <t>Реконструкция кости. Коррегирующая остеотомия при деформации стоп</t>
  </si>
  <si>
    <t>A16.03.024.009</t>
  </si>
  <si>
    <t>Реконструкция кости. Коррегирующая остеотомия голени</t>
  </si>
  <si>
    <t>A16.02.005.001</t>
  </si>
  <si>
    <t>Пластика ахиллова сухожилия</t>
  </si>
  <si>
    <t>A16.02.009.006</t>
  </si>
  <si>
    <t>Наложение шва ахиллова сухожилия открытым способом</t>
  </si>
  <si>
    <t>A16.02.009.003</t>
  </si>
  <si>
    <t>Наложение шва ахиллова сухожилия закрытым способом</t>
  </si>
  <si>
    <t>A16.02.016</t>
  </si>
  <si>
    <t>Рассечение кольцевидной связки</t>
  </si>
  <si>
    <t>A16.24.004</t>
  </si>
  <si>
    <t>Выделение нерва в кистьевом туннеле</t>
  </si>
  <si>
    <t>A16.02.017</t>
  </si>
  <si>
    <t>Пластика сухожильно-связочного аппарата стопы</t>
  </si>
  <si>
    <t>A16.02.006.001</t>
  </si>
  <si>
    <t>Удлинение, укорочение, перемещение мышцы и сухожилия с использованием анкерых фиксаторов</t>
  </si>
  <si>
    <t>A16.03.028.003</t>
  </si>
  <si>
    <t>Остеосинтез мелких костей скелета</t>
  </si>
  <si>
    <t>A16.03.026</t>
  </si>
  <si>
    <t>Закрытое вправление перелома с внутренней фиксацией</t>
  </si>
  <si>
    <t>A16.03.028.004</t>
  </si>
  <si>
    <t>Открытый остеосинтез локтевого отростка</t>
  </si>
  <si>
    <t>A16.03.028.005</t>
  </si>
  <si>
    <t>Открытый остеосинтез надколенника</t>
  </si>
  <si>
    <t>A16.03.084</t>
  </si>
  <si>
    <t>Замена спиц или стержней в наружном фиксирующем устройстве</t>
  </si>
  <si>
    <t>A16.04.012</t>
  </si>
  <si>
    <t>Артродез стопы и голеностопного сустава</t>
  </si>
  <si>
    <t>A16.04.019</t>
  </si>
  <si>
    <t>Иссечение суставной сумки (синовэктомия)</t>
  </si>
  <si>
    <t>A16.03.089</t>
  </si>
  <si>
    <t>Удаление экзостоза, хондромы</t>
  </si>
  <si>
    <t>A16.03.034</t>
  </si>
  <si>
    <t>Репозиция отломков костей при переломах</t>
  </si>
  <si>
    <t>A11.04.004</t>
  </si>
  <si>
    <t>Внутрисуставное введение лекарственных препаратов</t>
  </si>
  <si>
    <t>A16.04.018</t>
  </si>
  <si>
    <t>Вправление вывиха сустава</t>
  </si>
  <si>
    <t>A15.03.003</t>
  </si>
  <si>
    <t>Наложение гипсовой повязки при переломах костей</t>
  </si>
  <si>
    <t>A16.03.049</t>
  </si>
  <si>
    <t>Удаление дистракционного аппарата</t>
  </si>
  <si>
    <t>РЕФЛЕКСОТЕРАПИЯ</t>
  </si>
  <si>
    <t>B01.041.001</t>
  </si>
  <si>
    <t>Прием (осмотр, консультация) врача-рефлексотерапевта первичный</t>
  </si>
  <si>
    <t>B01.041.002</t>
  </si>
  <si>
    <t>Прием (осмотр, консультация) врача-рефлексотерапевта повторный</t>
  </si>
  <si>
    <t>ХИРУРГИЯ</t>
  </si>
  <si>
    <t>А16.16.017.008</t>
  </si>
  <si>
    <t xml:space="preserve">Резекция желудка парциальная </t>
  </si>
  <si>
    <t>А16.30.004.001</t>
  </si>
  <si>
    <t>А16.30.004.002</t>
  </si>
  <si>
    <t>Пластика при диастазе прямых мышц живота</t>
  </si>
  <si>
    <t>А16.30.005.001</t>
  </si>
  <si>
    <t xml:space="preserve">Пластика диафрагмы с использованием импланта </t>
  </si>
  <si>
    <t>А16.30.005.002</t>
  </si>
  <si>
    <t>Операция при грыже пищеводного отверстия диафрагмы</t>
  </si>
  <si>
    <t>А16.30.001</t>
  </si>
  <si>
    <t>А16.12.006</t>
  </si>
  <si>
    <t>А16.19.013</t>
  </si>
  <si>
    <t xml:space="preserve">А06.14.003  </t>
  </si>
  <si>
    <t xml:space="preserve">Операционная и   послеоперационная  холангиография                   </t>
  </si>
  <si>
    <t xml:space="preserve">А16.14.007  </t>
  </si>
  <si>
    <t xml:space="preserve">Дренирование желчного  пузыря </t>
  </si>
  <si>
    <t>А16.19.012</t>
  </si>
  <si>
    <t>A16.14.007.001</t>
  </si>
  <si>
    <t>Дренирование желчного пузыря под контролем ультразвукового исследования</t>
  </si>
  <si>
    <t>A16.14.018.001</t>
  </si>
  <si>
    <t>Дренирование абсцесса печени под контролем ультразвукового исследования</t>
  </si>
  <si>
    <t>A16.14.020.001</t>
  </si>
  <si>
    <t>Наружное дренирование желчных протоков под контролем ультразвукового исследования</t>
  </si>
  <si>
    <t>A16.14.024.001</t>
  </si>
  <si>
    <t>Антеградное эндопротезирование желчных протоков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</si>
  <si>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</si>
  <si>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</si>
  <si>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</si>
  <si>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</si>
  <si>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A16.19.024</t>
  </si>
  <si>
    <t>Иссечение эпителиального копчикового хода</t>
  </si>
  <si>
    <t>A16.30.001</t>
  </si>
  <si>
    <t>Оперативное лечение пахово-бедренной грыжи</t>
  </si>
  <si>
    <t>A16.30.002</t>
  </si>
  <si>
    <t>Оперативное лечение пупочной грыжи</t>
  </si>
  <si>
    <t>A16.30.004</t>
  </si>
  <si>
    <t>Оперативное лечение грыжи передней брюшной стенки</t>
  </si>
  <si>
    <t>A16.14.020.006</t>
  </si>
  <si>
    <t>Рентгенохирургическое чрезкожное наружное дренирование желчных протоков печени</t>
  </si>
  <si>
    <t>A16.14.006.001</t>
  </si>
  <si>
    <t>Лапароскопическая холецистостомия</t>
  </si>
  <si>
    <t>A16.14.009</t>
  </si>
  <si>
    <t>Холецистэктомия</t>
  </si>
  <si>
    <t>A16.14.009.001</t>
  </si>
  <si>
    <t>Холецистэктомия малоинвазивная</t>
  </si>
  <si>
    <t>A16.14.009.002</t>
  </si>
  <si>
    <t>Холецистэктомия лапароскопическая</t>
  </si>
  <si>
    <t>A16.14.042.002</t>
  </si>
  <si>
    <t>Эндоскопическая ретроградная папиллосфинктеротомия</t>
  </si>
  <si>
    <t>A16.30.004.001</t>
  </si>
  <si>
    <t>Грыжесечение при грыже белой линии живота (легкая форма)</t>
  </si>
  <si>
    <t>A16.30.004.002</t>
  </si>
  <si>
    <t>A16.30.004.003</t>
  </si>
  <si>
    <t>Операция при малой и средней послеоперационной грыже (легкая форма)</t>
  </si>
  <si>
    <t>A16.30.004.004</t>
  </si>
  <si>
    <t>Операция при малой и средней послеоперационной грыже (сложная форма)</t>
  </si>
  <si>
    <t>A16.16.043</t>
  </si>
  <si>
    <t>Эзофагогастрофундопликация</t>
  </si>
  <si>
    <t>A16.30.004.005</t>
  </si>
  <si>
    <t>Операция при большой послеоперационной грыже</t>
  </si>
  <si>
    <t>A16.14.016</t>
  </si>
  <si>
    <t>Оперативное лечение свища желчного пузыря</t>
  </si>
  <si>
    <t>A16.30.004.007</t>
  </si>
  <si>
    <t>Операция при гигантской послеоперационной грыже</t>
  </si>
  <si>
    <t>A16.30.043.001</t>
  </si>
  <si>
    <t xml:space="preserve">Дренирование абсцессов брюшной полости под контролем ультразвукового исследования </t>
  </si>
  <si>
    <t>A16.21.013</t>
  </si>
  <si>
    <t xml:space="preserve">Обрезание крайней плоти </t>
  </si>
  <si>
    <t>A16.15.015.001</t>
  </si>
  <si>
    <t>Дренирование кист поджелудочной железы под контролем ультразвукового исследования</t>
  </si>
  <si>
    <t>A16.18.019.001</t>
  </si>
  <si>
    <t>Удаление полипа толстой кишки эндоскопическое</t>
  </si>
  <si>
    <t>A16.28.001</t>
  </si>
  <si>
    <t>Нефротомия и нефростомия</t>
  </si>
  <si>
    <t>B03.027.027</t>
  </si>
  <si>
    <t>Комплекс исследований для диагностики злокачественных новообразований поджелудочной железы</t>
  </si>
  <si>
    <t>B03.027.028</t>
  </si>
  <si>
    <t>Комплекс исследований для диагностики злокачественных новообразований печени</t>
  </si>
  <si>
    <t>A16.19.027</t>
  </si>
  <si>
    <t>Мезоректумэктомия</t>
  </si>
  <si>
    <t>A16.18.009</t>
  </si>
  <si>
    <t>Аппендэктомия</t>
  </si>
  <si>
    <t>A16.17.007</t>
  </si>
  <si>
    <t>Илеостомия</t>
  </si>
  <si>
    <t>A16.18.007</t>
  </si>
  <si>
    <t>Колостомия</t>
  </si>
  <si>
    <t>A16.18.007.001</t>
  </si>
  <si>
    <t>Колостомия превентивная</t>
  </si>
  <si>
    <t>A16.18.012</t>
  </si>
  <si>
    <t>Формирование обходного анастомоза толстой кишки</t>
  </si>
  <si>
    <t>A16.16.020</t>
  </si>
  <si>
    <t>Гастроэнтеростомия (без гастрэктомии)</t>
  </si>
  <si>
    <t>A16.16.019</t>
  </si>
  <si>
    <t>Пилоропластика</t>
  </si>
  <si>
    <t>А16.12.014.002</t>
  </si>
  <si>
    <t>Перевязка большой подкожной вены</t>
  </si>
  <si>
    <t>А16.12.014.003</t>
  </si>
  <si>
    <t>Перевязка перфорантных вен голени</t>
  </si>
  <si>
    <t>Разрез, иссечение и закрытие вен нижней конечности</t>
  </si>
  <si>
    <t>А16.12.014.002 + А16.12.014.003 + А16.12.006</t>
  </si>
  <si>
    <t>Комбинированная сафенэктомия</t>
  </si>
  <si>
    <t>А16.12.008.007</t>
  </si>
  <si>
    <t>Тромбэмболэктомия из подвздошных и бедренных артерий</t>
  </si>
  <si>
    <t>А16.30.017.003</t>
  </si>
  <si>
    <t>Ампутация пальцев нижней конечности</t>
  </si>
  <si>
    <t>А16.30.017.002</t>
  </si>
  <si>
    <t>Ампутация стопы</t>
  </si>
  <si>
    <t>А16.30.017.004</t>
  </si>
  <si>
    <t>Ампутация бедра</t>
  </si>
  <si>
    <t>А16.30.017.001</t>
  </si>
  <si>
    <t>Ампутация голени</t>
  </si>
  <si>
    <t xml:space="preserve"> A16.01.003.002</t>
  </si>
  <si>
    <t>А16.12.011.008</t>
  </si>
  <si>
    <t>Пластика глубокой бедренной артерии</t>
  </si>
  <si>
    <t>А16.12.038.006</t>
  </si>
  <si>
    <t>Бедренное-подколенное шунтирование</t>
  </si>
  <si>
    <t>А16.12.052</t>
  </si>
  <si>
    <t>Удаление сосудистого новообразования</t>
  </si>
  <si>
    <t xml:space="preserve"> A16.12.024</t>
  </si>
  <si>
    <t>А16.12.006.001</t>
  </si>
  <si>
    <t>Удаление поверхностных вен нижней конечности</t>
  </si>
  <si>
    <t>А16.12.033</t>
  </si>
  <si>
    <t>Формирование артерио-венозной фистулы</t>
  </si>
  <si>
    <t>A16.14.008.001</t>
  </si>
  <si>
    <t>Эндоскопическая литоэкстракция из холедоха</t>
  </si>
  <si>
    <t>A16.19.013</t>
  </si>
  <si>
    <t>А16.30.008</t>
  </si>
  <si>
    <t>Медицинские услуги  при их оказании с  использованием  специального оборудования</t>
  </si>
  <si>
    <t xml:space="preserve">без учета  стоимости дноразовых инструментов и насадок */ с включением в цену услуги стоимоти одноразовых инструментов и насадок </t>
  </si>
  <si>
    <t>Ультразвуковой скальпель "Гармоник" G11 с одноразовыми насадками для диссекции и коагуляции</t>
  </si>
  <si>
    <t xml:space="preserve">Удаление геморроидальных узлов </t>
  </si>
  <si>
    <t>16100/20800</t>
  </si>
  <si>
    <t>21000/29500</t>
  </si>
  <si>
    <t>A16.05.002.001</t>
  </si>
  <si>
    <t>Спленэктомия с использованием видеоэндохирургических технологий</t>
  </si>
  <si>
    <t>30800/34200</t>
  </si>
  <si>
    <t>A16.30.004.010</t>
  </si>
  <si>
    <t>Лапароскопическая пластика передней брюшной стенки при грыжах</t>
  </si>
  <si>
    <t>27100/78200</t>
  </si>
  <si>
    <t>A16.30.024</t>
  </si>
  <si>
    <t>Удаление новообразования забрюшинного пространства</t>
  </si>
  <si>
    <t>33700/42200</t>
  </si>
  <si>
    <t>A16.14.031.003</t>
  </si>
  <si>
    <t>Холедохоеюноанастомоз</t>
  </si>
  <si>
    <t>24400/32900</t>
  </si>
  <si>
    <t>A16.14.035</t>
  </si>
  <si>
    <t>Энуклеация опухоли печени</t>
  </si>
  <si>
    <t>35300/43800</t>
  </si>
  <si>
    <t>A16.14.030</t>
  </si>
  <si>
    <t>Резекция печени атипичная</t>
  </si>
  <si>
    <t>31900/43500</t>
  </si>
  <si>
    <t>A16.15.009.001</t>
  </si>
  <si>
    <t>Дистальная резекция поджелудочной железы с сохранением селезенки</t>
  </si>
  <si>
    <t>39200/57300</t>
  </si>
  <si>
    <t>A16.15.009.002</t>
  </si>
  <si>
    <t>Дистальная резекция поджелудочной железы со спленэктомией</t>
  </si>
  <si>
    <t>41000/55000</t>
  </si>
  <si>
    <t xml:space="preserve">Аппарат эндоскопический сшивающий артикуляционный ECHELON линейный с ножом </t>
  </si>
  <si>
    <t>A16.18.016</t>
  </si>
  <si>
    <t>Гемиколэктомия правосторонняя</t>
  </si>
  <si>
    <t>30200/38700</t>
  </si>
  <si>
    <t>A16.18.017</t>
  </si>
  <si>
    <t>Резекция поперечно-ободочной кишки</t>
  </si>
  <si>
    <t>33600/40700</t>
  </si>
  <si>
    <t>A16.19.019</t>
  </si>
  <si>
    <t>Резекция сигмовидной кишки</t>
  </si>
  <si>
    <t>34200/41300</t>
  </si>
  <si>
    <t>A16.16.014</t>
  </si>
  <si>
    <t>Клиновидная резекция поражения</t>
  </si>
  <si>
    <t>29300/40600</t>
  </si>
  <si>
    <t>A16.19.020</t>
  </si>
  <si>
    <t>Экстирпация прямой кишки</t>
  </si>
  <si>
    <t>36300/44800</t>
  </si>
  <si>
    <t>A16.19.021</t>
  </si>
  <si>
    <t>Резекция прямой кишки</t>
  </si>
  <si>
    <t>32400/74600</t>
  </si>
  <si>
    <t>A16.19.021.010</t>
  </si>
  <si>
    <t>Передняя резекция прямой кишки</t>
  </si>
  <si>
    <t>32700/74900</t>
  </si>
  <si>
    <t>A16.16.015</t>
  </si>
  <si>
    <t>Гастрэктомия</t>
  </si>
  <si>
    <t>34800/64800</t>
  </si>
  <si>
    <t>A16.16.017</t>
  </si>
  <si>
    <t>Резекция желудка</t>
  </si>
  <si>
    <t>30800/46400</t>
  </si>
  <si>
    <t>A16.16.017.001</t>
  </si>
  <si>
    <t>Резекция желудка дистальная субтотальная</t>
  </si>
  <si>
    <t>30900/46500</t>
  </si>
  <si>
    <t>A16.19.021.005</t>
  </si>
  <si>
    <t>Резекция прямой кишки передняя низкая</t>
  </si>
  <si>
    <t>29400/71600</t>
  </si>
  <si>
    <t>A16.19.021.006</t>
  </si>
  <si>
    <t>Резекция прямой кишки передняя низкая с реконструкцией ампулы прямой кишки</t>
  </si>
  <si>
    <t>29300/71500</t>
  </si>
  <si>
    <t>A16.18.015</t>
  </si>
  <si>
    <t>Гемиколэктомия левосторонняя</t>
  </si>
  <si>
    <t>35600/63200</t>
  </si>
  <si>
    <t>A16.18.013</t>
  </si>
  <si>
    <t>Закрытие колостомы</t>
  </si>
  <si>
    <t>18400/21200</t>
  </si>
  <si>
    <t>Специальный набор для операции, включая имплант</t>
  </si>
  <si>
    <t>A16.14.024.003</t>
  </si>
  <si>
    <t>Эндоскопическое эндопротезирование холедоха</t>
  </si>
  <si>
    <t>16900/58300</t>
  </si>
  <si>
    <t>A16.16.041.004</t>
  </si>
  <si>
    <t>Эндоскопическое протезирование пищевода</t>
  </si>
  <si>
    <t>19800/82600</t>
  </si>
  <si>
    <t>A16.16.006.002</t>
  </si>
  <si>
    <t>Стентирование пищевода</t>
  </si>
  <si>
    <t>15500/82300</t>
  </si>
  <si>
    <t>УРОЛОГИЯ</t>
  </si>
  <si>
    <t>А16.28.004.001</t>
  </si>
  <si>
    <t>Лапароскопическая нефрэктомия</t>
  </si>
  <si>
    <t>А16.28.006</t>
  </si>
  <si>
    <t>А16.28.007</t>
  </si>
  <si>
    <t>А16.28.071.001</t>
  </si>
  <si>
    <t>Иссечение кисты почки лапароскопическое</t>
  </si>
  <si>
    <t>А16.28.045</t>
  </si>
  <si>
    <t>Перевязка и пересечение яичковой вены</t>
  </si>
  <si>
    <t>А16.21.024</t>
  </si>
  <si>
    <t>Иссечение оболочек яичка</t>
  </si>
  <si>
    <t>А16.21.025</t>
  </si>
  <si>
    <t>Пластика оболочек яичка</t>
  </si>
  <si>
    <t>ПЛАСТИЧЕСКАЯ ХИРУРГИЯ</t>
  </si>
  <si>
    <t>А16.30.032.002</t>
  </si>
  <si>
    <t>Иссечение доброкачественных новообразований мягких тканей с реконструктивно-пластическим компонентом</t>
  </si>
  <si>
    <t>A16.01.035.003</t>
  </si>
  <si>
    <t>A16.01.035.002</t>
  </si>
  <si>
    <t>A16.01.035.001</t>
  </si>
  <si>
    <t>A16.01.036</t>
  </si>
  <si>
    <t>А16.01.023</t>
  </si>
  <si>
    <t>А16.07.061</t>
  </si>
  <si>
    <t>А16.20.085</t>
  </si>
  <si>
    <t>А16.25.021.001</t>
  </si>
  <si>
    <t>А16.25.021</t>
  </si>
  <si>
    <t>A16.26.111.001</t>
  </si>
  <si>
    <t>A16.26.111.007</t>
  </si>
  <si>
    <t>A16.26.111.003</t>
  </si>
  <si>
    <t>A16.26.111.008</t>
  </si>
  <si>
    <t>A16.26.111</t>
  </si>
  <si>
    <t>A16.26.027</t>
  </si>
  <si>
    <t>A16.01.034.001</t>
  </si>
  <si>
    <t>A16.01.034.008</t>
  </si>
  <si>
    <t>Удаление подкожно-жировой клетчатки в области шеи</t>
  </si>
  <si>
    <t>A16.01.036.001</t>
  </si>
  <si>
    <t>УСЛУГИ СТАЦИОНАРНЫХ ЛЕЧЕБНЫХ ОТДЕЛЕНИЙ</t>
  </si>
  <si>
    <t>Предоставление специализированной медицинской помощи в условиях стационара на иных условиях, не предусмотреных Программой государственных гарантий бесплатного оказания гражданам медицинской помощи на текущий год  , 1 койко-день</t>
  </si>
  <si>
    <t>В 08.110.02</t>
  </si>
  <si>
    <t>Услуги стационарных лечебных отделений (отделение терапевтическое №2-1к/д)</t>
  </si>
  <si>
    <t>*Цена услуги указана без учета стоимости имплантов, которые закупаются больницей для  пациента по договору поручения (агентскому договору)</t>
  </si>
  <si>
    <t>Определение антител IgM к Coronavirus (SARS-CoV-2)</t>
  </si>
  <si>
    <t>Определение антител IgG к Coronavirus (SARS-CoV-2)</t>
  </si>
  <si>
    <t xml:space="preserve"> Обследование "оптическая когерентная томография"  сетчатки глаза</t>
  </si>
  <si>
    <t>A02.12.002.001</t>
  </si>
  <si>
    <t>B01.054.001</t>
  </si>
  <si>
    <t>Осмотр (консультация) врача-физиотерапевта</t>
  </si>
  <si>
    <t>A17.30.034</t>
  </si>
  <si>
    <t>Ультрафонофорез лекарственный</t>
  </si>
  <si>
    <t>А17.26.003</t>
  </si>
  <si>
    <t>А19.26.001</t>
  </si>
  <si>
    <t>А23.26.001</t>
  </si>
  <si>
    <t>А23.26.007</t>
  </si>
  <si>
    <t>А12.09.002.002</t>
  </si>
  <si>
    <t>А16.28.023</t>
  </si>
  <si>
    <t>A21.01.011</t>
  </si>
  <si>
    <t>Рефлексотерапия при заболеваниях кожи и подкожно-жировой клетчатки</t>
  </si>
  <si>
    <t>A21.03.003</t>
  </si>
  <si>
    <t>Рефлексотерапия при заболеваниях костной системы</t>
  </si>
  <si>
    <t>A21.05.001</t>
  </si>
  <si>
    <t>Рефлексотерапия при заболеваниях органов системы кроветворения и крови</t>
  </si>
  <si>
    <t>A21.08.001</t>
  </si>
  <si>
    <t>Рефлексотерапия при заболеваниях верхних дыхательных путей</t>
  </si>
  <si>
    <t>A21.09.001</t>
  </si>
  <si>
    <t>Рефлексотерапия при заболеваниях нижних дыхательных путей и легочной ткани</t>
  </si>
  <si>
    <t>A21.10.004</t>
  </si>
  <si>
    <t>Рефлексотерапия при заболеваниях сердца и перикарда</t>
  </si>
  <si>
    <t>A21.12.003</t>
  </si>
  <si>
    <t>Рефлексотерапия при заболеваниях крупных кровеносных сосудов</t>
  </si>
  <si>
    <t>A21.13.002</t>
  </si>
  <si>
    <t>Рефлексотерапия при заболеваниях периферических сосудов</t>
  </si>
  <si>
    <t>A21.14.002</t>
  </si>
  <si>
    <t>Рефлексотерапия при заболеваниях печени, желчевыводящих путей</t>
  </si>
  <si>
    <t>A21.15.001</t>
  </si>
  <si>
    <t>Рефлексотерапия при заболеваниях поджелудочной железы</t>
  </si>
  <si>
    <t>A21.16.001</t>
  </si>
  <si>
    <t>Рефлексотерапия при заболеваниях пищевода, желудка и двенадцатиперстной кишки</t>
  </si>
  <si>
    <t>A21.20.003</t>
  </si>
  <si>
    <t>Рефлексотерапия при заболеваниях женских половых органов</t>
  </si>
  <si>
    <t>A21.21.002</t>
  </si>
  <si>
    <t>Рефлексотерапия при заболеваниях мужских половых органов</t>
  </si>
  <si>
    <t>A21.22.002</t>
  </si>
  <si>
    <t>Рефлексотерапия при заболеваниях желез внутренней секреции</t>
  </si>
  <si>
    <t>A21.23.002</t>
  </si>
  <si>
    <t>Рефлексотерапия при заболеваниях центральной нервной системы</t>
  </si>
  <si>
    <t>A21.24.002</t>
  </si>
  <si>
    <t>Рефлексотерапия при заболеваниях периферической нервной системы</t>
  </si>
  <si>
    <t>A21.25.001</t>
  </si>
  <si>
    <t>Рефлексотерапия при заболеваниях органа слуха</t>
  </si>
  <si>
    <t>A21.26.003</t>
  </si>
  <si>
    <t>Рефлексотерапия при заболеваниях органа зрения</t>
  </si>
  <si>
    <t>A21.28.001</t>
  </si>
  <si>
    <t>Рефлексотерапия при заболеваниях почек и мочевыделительного тракта</t>
  </si>
  <si>
    <t>A04.10.002</t>
  </si>
  <si>
    <t>A05.10.008</t>
  </si>
  <si>
    <t>B01.056.002</t>
  </si>
  <si>
    <t>B01.056.003</t>
  </si>
  <si>
    <t>A04.14.001</t>
  </si>
  <si>
    <t>A04.15.001</t>
  </si>
  <si>
    <t>A04.20.002</t>
  </si>
  <si>
    <t>A04.20.001.002</t>
  </si>
  <si>
    <t>A04.20.001.001</t>
  </si>
  <si>
    <t>A04.28.001</t>
  </si>
  <si>
    <t>A04.28.002.005</t>
  </si>
  <si>
    <t>A04.22.001</t>
  </si>
  <si>
    <t>A04.06.001</t>
  </si>
  <si>
    <t>A04.06.002</t>
  </si>
  <si>
    <t>A04.09.001</t>
  </si>
  <si>
    <t>A04.21.001.001</t>
  </si>
  <si>
    <t>A04.30.006</t>
  </si>
  <si>
    <t>Ультразвуковое исследование брюшины</t>
  </si>
  <si>
    <t>A04.12.003</t>
  </si>
  <si>
    <t>A04.12.005</t>
  </si>
  <si>
    <t>A04.12.005.003</t>
  </si>
  <si>
    <t>A04.12.006</t>
  </si>
  <si>
    <t>A06.03.060</t>
  </si>
  <si>
    <t>Рентгенография черепа в прямой проекции</t>
  </si>
  <si>
    <t>A06.03.059</t>
  </si>
  <si>
    <t>A06.03.001.001</t>
  </si>
  <si>
    <t>A06.03.056</t>
  </si>
  <si>
    <t>A06.08.001</t>
  </si>
  <si>
    <t>A06.07.002</t>
  </si>
  <si>
    <t>A06.04.001</t>
  </si>
  <si>
    <t>A06.25.002</t>
  </si>
  <si>
    <t>A06.03.010</t>
  </si>
  <si>
    <t>A06.03.011</t>
  </si>
  <si>
    <t>Рентгенография шейно-дорсального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</si>
  <si>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</si>
  <si>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</si>
  <si>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</si>
  <si>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</si>
  <si>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</si>
  <si>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A06.03.017</t>
  </si>
  <si>
    <t xml:space="preserve">Рентгенография  поясничного отдела  позвоночника </t>
  </si>
  <si>
    <t xml:space="preserve">Рентгенография крестца и копчика </t>
  </si>
  <si>
    <t>A06.03.016</t>
  </si>
  <si>
    <t>Рентгенография поясничного и крестцового отдела позвоночника</t>
  </si>
  <si>
    <t>A06.03.032</t>
  </si>
  <si>
    <t>A06.03.052</t>
  </si>
  <si>
    <t>A06.03.053</t>
  </si>
  <si>
    <t>Рентгенография стопы в двух проекциях</t>
  </si>
  <si>
    <t>A06.03.050</t>
  </si>
  <si>
    <t>A06.03.053.001</t>
  </si>
  <si>
    <t>A06.03.035</t>
  </si>
  <si>
    <t>Рентгенография I пальца кисти</t>
  </si>
  <si>
    <t>A06.04.004</t>
  </si>
  <si>
    <t xml:space="preserve">Рентгенография лучезапястного сустава  </t>
  </si>
  <si>
    <t>A06.04.012</t>
  </si>
  <si>
    <t xml:space="preserve">Рентгенография голеностопных  суставов  </t>
  </si>
  <si>
    <t>A06.04.005</t>
  </si>
  <si>
    <t>A06.04.003</t>
  </si>
  <si>
    <t xml:space="preserve">Рентгенография локтевого  сустава  </t>
  </si>
  <si>
    <t xml:space="preserve">Рентгенография коленного  сустава </t>
  </si>
  <si>
    <t>A06.03.024</t>
  </si>
  <si>
    <t>A06.03.026</t>
  </si>
  <si>
    <t>A06.03.022</t>
  </si>
  <si>
    <t>A06.03.043</t>
  </si>
  <si>
    <t>A06.03.041</t>
  </si>
  <si>
    <t>A06.04.011</t>
  </si>
  <si>
    <t>A06.04.010</t>
  </si>
  <si>
    <t xml:space="preserve">Рентгенография  плечевого  сустава </t>
  </si>
  <si>
    <t>A06.03.028</t>
  </si>
  <si>
    <t>A06.28.013</t>
  </si>
  <si>
    <t>A06.09.007</t>
  </si>
  <si>
    <t>Рентгенография легких</t>
  </si>
  <si>
    <t>A06.28.002</t>
  </si>
  <si>
    <t>Внутривенная урография</t>
  </si>
  <si>
    <t>A06.28.007</t>
  </si>
  <si>
    <t>A06.28.003</t>
  </si>
  <si>
    <t>A06.28.004</t>
  </si>
  <si>
    <t>A06.28.008</t>
  </si>
  <si>
    <t>A06.30.002</t>
  </si>
  <si>
    <t>Описание и интерпретация рентгенографических изображений</t>
  </si>
  <si>
    <t>A06.28.010</t>
  </si>
  <si>
    <t>Микционная цистоуретрография</t>
  </si>
  <si>
    <t>A06.20.004.001</t>
  </si>
  <si>
    <t>A06.09.006.001</t>
  </si>
  <si>
    <t>A06.23.004</t>
  </si>
  <si>
    <t>Компьютерная томография головного мозга</t>
  </si>
  <si>
    <t>A06.03.002</t>
  </si>
  <si>
    <t>A06.08.009.001</t>
  </si>
  <si>
    <t>A06.03.058</t>
  </si>
  <si>
    <t>A06.03.062</t>
  </si>
  <si>
    <t>A06.04.017</t>
  </si>
  <si>
    <t>A06.08.007</t>
  </si>
  <si>
    <t>A06.09.005</t>
  </si>
  <si>
    <t>A06.09.005.002</t>
  </si>
  <si>
    <t>A06.20.002</t>
  </si>
  <si>
    <t>A06.20.002.003</t>
  </si>
  <si>
    <t>A06.21.003</t>
  </si>
  <si>
    <t>A06.21.003.003</t>
  </si>
  <si>
    <t>A06.28.009</t>
  </si>
  <si>
    <t>Компьютерная томография почек и надпочечников</t>
  </si>
  <si>
    <t>A06.30.005</t>
  </si>
  <si>
    <t>A06.30.005.001</t>
  </si>
  <si>
    <t>A06.30.005.003</t>
  </si>
  <si>
    <t>A06.30.007</t>
  </si>
  <si>
    <t>A06.30.007.002</t>
  </si>
  <si>
    <t>A21.01.001</t>
  </si>
  <si>
    <t>A21.01.002</t>
  </si>
  <si>
    <t>A21.01.003</t>
  </si>
  <si>
    <t>A21.01.004</t>
  </si>
  <si>
    <t>Массаж верхней конечности медицинский</t>
  </si>
  <si>
    <t>A21.01.005</t>
  </si>
  <si>
    <t>A21.01.009</t>
  </si>
  <si>
    <t>Массаж нижней конечности медицинский</t>
  </si>
  <si>
    <t>A21.03.002</t>
  </si>
  <si>
    <t>A21.09.002</t>
  </si>
  <si>
    <t>A21.10.001</t>
  </si>
  <si>
    <t>A21.10.002</t>
  </si>
  <si>
    <t>A21.13.001</t>
  </si>
  <si>
    <t>A21.14.001</t>
  </si>
  <si>
    <t>A21.16.002</t>
  </si>
  <si>
    <t>A21.18.001</t>
  </si>
  <si>
    <t>A21.20.001</t>
  </si>
  <si>
    <t>A21.22.001</t>
  </si>
  <si>
    <t>A21.23.001</t>
  </si>
  <si>
    <t>A21.24.004</t>
  </si>
  <si>
    <t>A21.28.002</t>
  </si>
  <si>
    <t>A21.30.002</t>
  </si>
  <si>
    <t>A21.30.003</t>
  </si>
  <si>
    <t>A21.30.004</t>
  </si>
  <si>
    <t>A21.30.005</t>
  </si>
  <si>
    <t>A17.26.005</t>
  </si>
  <si>
    <t>A17.24.004</t>
  </si>
  <si>
    <t>Дарсонвализация местная при заболеваниях периферической нервной системы</t>
  </si>
  <si>
    <t>A17.30.025</t>
  </si>
  <si>
    <t>Общая магнитотерапия</t>
  </si>
  <si>
    <t>A17.30.040</t>
  </si>
  <si>
    <t>Магнитофорез</t>
  </si>
  <si>
    <t>A18.05.001</t>
  </si>
  <si>
    <t>A17.24.005</t>
  </si>
  <si>
    <t>A22.30.014</t>
  </si>
  <si>
    <t>A17.24.007</t>
  </si>
  <si>
    <t>A17.30.024.002</t>
  </si>
  <si>
    <t>A17.30.017</t>
  </si>
  <si>
    <t>A12.05.039</t>
  </si>
  <si>
    <t xml:space="preserve">Активированное частичное тромбопластиновое время </t>
  </si>
  <si>
    <t>B03.016.006</t>
  </si>
  <si>
    <t>Общий (клинический) анализ мочи</t>
  </si>
  <si>
    <t>B03.016.003</t>
  </si>
  <si>
    <t>A11.05.001</t>
  </si>
  <si>
    <t>A09.05.007</t>
  </si>
  <si>
    <t>A09.05.009</t>
  </si>
  <si>
    <t>A09.05.010</t>
  </si>
  <si>
    <t>A09.05.011</t>
  </si>
  <si>
    <t>A09.05.017</t>
  </si>
  <si>
    <t>A09.05.018</t>
  </si>
  <si>
    <t>A09.05.020</t>
  </si>
  <si>
    <t>A09.05.021</t>
  </si>
  <si>
    <t>A09.05.022</t>
  </si>
  <si>
    <t>A09.05.023</t>
  </si>
  <si>
    <t>A09.05.025</t>
  </si>
  <si>
    <t>A09.05.026</t>
  </si>
  <si>
    <t>A09.05.028</t>
  </si>
  <si>
    <t>A09.05.032</t>
  </si>
  <si>
    <t>A09.05.030</t>
  </si>
  <si>
    <t>A09.05.031</t>
  </si>
  <si>
    <t>Исследование уровня калия в крови</t>
  </si>
  <si>
    <t xml:space="preserve">Исследование уровня натрия в крови </t>
  </si>
  <si>
    <t>A09.05.033</t>
  </si>
  <si>
    <t>A09.05.034</t>
  </si>
  <si>
    <t>A09.28.012</t>
  </si>
  <si>
    <t>A09.28.013</t>
  </si>
  <si>
    <t>A09.28.014</t>
  </si>
  <si>
    <t>Исследование уровня натрия в моче</t>
  </si>
  <si>
    <t xml:space="preserve">Исследование уровня калия в моче </t>
  </si>
  <si>
    <t>A09.28.006</t>
  </si>
  <si>
    <t>A09.05.273</t>
  </si>
  <si>
    <t>A12.05.015</t>
  </si>
  <si>
    <t>A12.05.011</t>
  </si>
  <si>
    <t>A26.19.010.001</t>
  </si>
  <si>
    <t>A09.19.001</t>
  </si>
  <si>
    <t>A11.21.001</t>
  </si>
  <si>
    <t>Сбор образца спермы для исследования</t>
  </si>
  <si>
    <t>A12.05.123</t>
  </si>
  <si>
    <t>A12.05.120</t>
  </si>
  <si>
    <t>A09.05.050</t>
  </si>
  <si>
    <t>A09.05.046</t>
  </si>
  <si>
    <t>A12.19.005</t>
  </si>
  <si>
    <t>A08.30.027</t>
  </si>
  <si>
    <t>A09.05.127</t>
  </si>
  <si>
    <t>A26.05.009</t>
  </si>
  <si>
    <t>A12.20.001</t>
  </si>
  <si>
    <t>A26.19.011</t>
  </si>
  <si>
    <t>A26.09.002</t>
  </si>
  <si>
    <t>A26.28.004</t>
  </si>
  <si>
    <t>A26.28.008</t>
  </si>
  <si>
    <t>A09.28.027</t>
  </si>
  <si>
    <t>A12.28.012</t>
  </si>
  <si>
    <t>A12.05.005</t>
  </si>
  <si>
    <t>A12.05.027</t>
  </si>
  <si>
    <t>A12.05.006</t>
  </si>
  <si>
    <t>A09.05.202</t>
  </si>
  <si>
    <t>A12.28.013</t>
  </si>
  <si>
    <t>B03.016.015</t>
  </si>
  <si>
    <t>A26.06.082</t>
  </si>
  <si>
    <t>Определение антител к бледной трепонеме (Treponema pallidum) в крови</t>
  </si>
  <si>
    <t>A12.05.121</t>
  </si>
  <si>
    <t>A12.28.002</t>
  </si>
  <si>
    <t>A09.28.010</t>
  </si>
  <si>
    <t>A09.28.011</t>
  </si>
  <si>
    <t xml:space="preserve">Исследование уровня глюкозы в  моче </t>
  </si>
  <si>
    <t>A09.28.003.002</t>
  </si>
  <si>
    <t>B03.016.010</t>
  </si>
  <si>
    <t>A09.05.051.001</t>
  </si>
  <si>
    <t>A26.06.036</t>
  </si>
  <si>
    <t>A26.06.101</t>
  </si>
  <si>
    <t>A26.06.018.003</t>
  </si>
  <si>
    <t>A26.06.071.001</t>
  </si>
  <si>
    <t>Определение антител класса G (IgG) к вирусу краснухи (Rubella virus) в крови</t>
  </si>
  <si>
    <t>A26.06.071.002</t>
  </si>
  <si>
    <t>Определение антител класса М (IgM) к вирусу краснухи (Rubella virus) в крови</t>
  </si>
  <si>
    <t>A26.06.081</t>
  </si>
  <si>
    <t>A26.06.022</t>
  </si>
  <si>
    <t>A26.06.018</t>
  </si>
  <si>
    <t>Определение антител к хламидии трахоматис (Chlamydia trachomatis) в крови</t>
  </si>
  <si>
    <t>A06.09.012</t>
  </si>
  <si>
    <t xml:space="preserve">Рентгенография шейного отдела позвоночника </t>
  </si>
  <si>
    <t>A12.28.014</t>
  </si>
  <si>
    <t>A09.05.119</t>
  </si>
  <si>
    <t>A09.05.043</t>
  </si>
  <si>
    <t>A09.05.039</t>
  </si>
  <si>
    <t>A09.05.173</t>
  </si>
  <si>
    <t>A08.09.011</t>
  </si>
  <si>
    <t>A12.05.001</t>
  </si>
  <si>
    <t>A12.05.002</t>
  </si>
  <si>
    <t>A12.06.019</t>
  </si>
  <si>
    <t>A08.23.007</t>
  </si>
  <si>
    <t>A09.05.177</t>
  </si>
  <si>
    <t>A09.05.042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</si>
  <si>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</si>
  <si>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</si>
  <si>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</si>
  <si>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</si>
  <si>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</si>
  <si>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</si>
  <si>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</si>
  <si>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</si>
  <si>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</si>
  <si>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</si>
  <si>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</si>
  <si>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</si>
  <si>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</si>
  <si>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</si>
  <si>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</si>
  <si>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</si>
  <si>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B01.001.008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</si>
  <si>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</si>
  <si>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</si>
  <si>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</si>
  <si>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</si>
  <si>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</si>
  <si>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Приказ №59 09.09.2016г.ГБУЗ "ММБ"Приложение №1</t>
  </si>
  <si>
    <t>Гайморотомия с использованием видеоэндоскопических технологий</t>
  </si>
  <si>
    <t xml:space="preserve">Аденоидэктомия </t>
  </si>
  <si>
    <t>A16.20.098</t>
  </si>
  <si>
    <t>Декомпрессивная ламинэктомия</t>
  </si>
  <si>
    <t xml:space="preserve">Артродез позвоночника  </t>
  </si>
  <si>
    <t>A16.04.030.001</t>
  </si>
  <si>
    <t>Вертебропластика</t>
  </si>
  <si>
    <t>A03.15.001</t>
  </si>
  <si>
    <t>Лапароскопия с осмотром поджелудочной железы</t>
  </si>
  <si>
    <t>Удаление геморроидальных узлов</t>
  </si>
  <si>
    <t>A03.30.008</t>
  </si>
  <si>
    <t>Диагностическая лапароскопия флюоресцентная</t>
  </si>
  <si>
    <t xml:space="preserve">Удаление доброкачественных новообразований подкожно-жировой клетчатки </t>
  </si>
  <si>
    <t>Некрэктомия гнойно-некротического очага стопы (голени)</t>
  </si>
  <si>
    <t>Протезный лоскут к артерии</t>
  </si>
  <si>
    <t>Иссечение кожи и подкожно-жировой клетчатки передней брюшной стенки (абдоминопластика)</t>
  </si>
  <si>
    <t>A16.16.033.001</t>
  </si>
  <si>
    <t>Фундопликация лапароскопическая</t>
  </si>
  <si>
    <t>Нефропексия</t>
  </si>
  <si>
    <t xml:space="preserve">Пластика лоханки и мочеточника </t>
  </si>
  <si>
    <t>Иссечение кожи и подкожной жировой клетчатки</t>
  </si>
  <si>
    <t>Иссечение кожи и подкожной жировой клетчатки в боковых отделах лица</t>
  </si>
  <si>
    <t>Иссечение кожи и подкожно-жировой клетчатки в области нижней конечности</t>
  </si>
  <si>
    <t>Пластика подкожно-жировой клетчатки</t>
  </si>
  <si>
    <t>Пластика верхних век без пересадки тканей чрескожным доступом</t>
  </si>
  <si>
    <t>Пластика нижних век чрескожным подресничным доступом с перемещением части жирового тела орбиты в "слезную борозду"</t>
  </si>
  <si>
    <t>Пластика нижних век чрескожным подресничным доступом с формированием кожного лоскута</t>
  </si>
  <si>
    <t>Пластика нижних век трансконъюктивальным доступом</t>
  </si>
  <si>
    <t>Пластика века (блефаропластика) без и с пересадкой тканей</t>
  </si>
  <si>
    <t>Пластика глазной щели</t>
  </si>
  <si>
    <t>Удаление подкожно-жировой клетчатки методом вакуумной аспирации</t>
  </si>
  <si>
    <t>Пластика подкожной жировой клетчатки методом перемещения микрочастиц собственного жира (липофилинг)(одна зона)</t>
  </si>
  <si>
    <t>Удаление подкожно-жировой клетчатки методом вакуумной аспирации (область плеч)</t>
  </si>
  <si>
    <t>Удаление подкожно-жировой клетчатки методом вакуумной аспирации (область колен)</t>
  </si>
  <si>
    <t>Удаление подкожно-жировой клетчатки методом вакуумной аспирации  (область подбородка)</t>
  </si>
  <si>
    <t>Удаление подкожно-жировой клетчатки методом вакуумной аспирации  (боковые отделы туловища и спины)</t>
  </si>
  <si>
    <t>Удаление подкожно-жировой клетчатки методом вакуумной аспирации (область внутренней поверхности бедра)</t>
  </si>
  <si>
    <t>Удаление подкожно-жировой клетчатки методом вакуумной аспирации (область галифе)</t>
  </si>
  <si>
    <t>Удаление подкожно-жировой клетчатки методом вакуумной аспирации (область нижней части живота)</t>
  </si>
  <si>
    <t>Удаление подкожно-жировой клетчатки методом вакуумной аспирации (область живота полностью)</t>
  </si>
  <si>
    <t>Пластика выступающих (оттопыренных) ушных раковин (одностороннее вмешательство)</t>
  </si>
  <si>
    <t>Пластика выступающих (оттопыренных) ушных раковин (двухстороннее вмешательство)</t>
  </si>
  <si>
    <t>Устранение дефекта ушной раковины (одностороннее вмешательство)</t>
  </si>
  <si>
    <t>Устранение дефекта ушной раковины (двухстороннее вмешательство)</t>
  </si>
  <si>
    <t>Хейлопластика (увеличение объема верхней и нижней губы)</t>
  </si>
  <si>
    <t>Хейлопластика (увеличение объема верхней или нижней губы)</t>
  </si>
  <si>
    <t xml:space="preserve">Хейлопластика (повторное увеличение одной губы) </t>
  </si>
  <si>
    <t xml:space="preserve">Хейлопластика (повторное увеличение верхней и нижней губы) </t>
  </si>
  <si>
    <t>Хейлопластика (устранение последствий "биополимера")</t>
  </si>
  <si>
    <t>Хейлопластика (увеличение методом "Булхорн"</t>
  </si>
  <si>
    <t>Хейлопластика (увеличение методом "Париж"</t>
  </si>
  <si>
    <t>Маммопластика (с вертикальным рубцом)</t>
  </si>
  <si>
    <t>Маммопластика (с Т-образным рубцом,одна сторона)</t>
  </si>
  <si>
    <t>Маммопластика (подтяжка груди вокруг ареолы с вертикальным рубцом,одна сторона)</t>
  </si>
  <si>
    <t>Маммопластика (увеличение груди имплантами)</t>
  </si>
  <si>
    <t>Маммопластика (подтяжка груди вокруг ареолы одна сторона)</t>
  </si>
  <si>
    <t>Иссечение кожи и подкожно-жировой клетчатки передней брюшной стенки (абдоминопластика) (миниабдоминопластики,без ушивания мышц)</t>
  </si>
  <si>
    <t>Иссечение кожи и подкожно-жировой клетчатки передней брюшной стенки (абдоминопластика)(с ушиванием диастаза прямых мышц живота и переносом пупка)</t>
  </si>
  <si>
    <t>Удаление доброкачественных новообразований кожи (вид анестезиологического пособия-СМА)</t>
  </si>
  <si>
    <t>Удаление доброкачественных новообразований кожи (местная анестезия)</t>
  </si>
  <si>
    <t>Удаление доброкачественных новообразований подкожно-жировой клетчатки (вид анестезиологического пособия-СМА)</t>
  </si>
  <si>
    <t>Удаление доброкачественных новообразований подкожно-жировой клетчатки (местная анестезия)</t>
  </si>
  <si>
    <t>Дренирование абсцесса прямой кишки (эндотрахеальный наркоз)</t>
  </si>
  <si>
    <t>Удаление геморроидальных узлов (эндотрахеальный наркоз)</t>
  </si>
  <si>
    <t>Удаление геморроидальных узлов (спинальная анестезия)</t>
  </si>
  <si>
    <t>Дренирование абсцесса прямой кишки (спинальная анестезия)</t>
  </si>
  <si>
    <t>Разрез, иссечение и закрытие вен нижней конечности (эндотрахеальный наркоз)</t>
  </si>
  <si>
    <t>Разрез, иссечение и закрытие вен нижней конечности (спинальная анестезия)</t>
  </si>
  <si>
    <t>Оперативное лечение пахово-бедренной грыжи (спинальная анестезия)</t>
  </si>
  <si>
    <t>Оперативное лечение пахово-бедренной грыжи (эндотрахеальный наркоз)</t>
  </si>
  <si>
    <t>Грыжесечение при грыже белой линии живота (легкая форма) (эпидуральная анестезия)</t>
  </si>
  <si>
    <t>Грыжесечение при грыже белой линии живота (легкая форма)(эндотрахеальный наркоз)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</si>
  <si>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</si>
  <si>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</si>
  <si>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В01.036.001</t>
  </si>
  <si>
    <t>B04.065.006</t>
  </si>
  <si>
    <t xml:space="preserve">Холтеровское мониторирование сердечного ритма </t>
  </si>
  <si>
    <t>Ультразвуковое исследование щитовидной железы и паращитовидных желез</t>
  </si>
  <si>
    <t>Ультразвуковое исследование лимфатических узлов (одна анатомическая зона)</t>
  </si>
  <si>
    <t>Ультразвуковое исследование плевральной полости</t>
  </si>
  <si>
    <t>Ультразвуковое исследование печени</t>
  </si>
  <si>
    <t>Ультразвуковое исследование матки и придатков трансректальное</t>
  </si>
  <si>
    <t>Ультразвуковое исследование предстательной железы трансректальное</t>
  </si>
  <si>
    <t>Ультразвуковое исследование мочевого пузыря с определением остаточной мочи</t>
  </si>
  <si>
    <t>Ультразвуковое исследование желчного пузыря и протоков</t>
  </si>
  <si>
    <t>Дуплексное сканирование сосудов (артерий и вен) верхних конечностей</t>
  </si>
  <si>
    <t>Рентгенография черепа в боковой проекции</t>
  </si>
  <si>
    <t>Рентгенография турецкого седла</t>
  </si>
  <si>
    <t xml:space="preserve">Рентгенография  костей лицевого скелета </t>
  </si>
  <si>
    <t>Рентгенография носоглотки</t>
  </si>
  <si>
    <t>Панорамная рентгенография нижней челюсти</t>
  </si>
  <si>
    <t xml:space="preserve">Рентгенография  шейного отдела позвоночника </t>
  </si>
  <si>
    <t xml:space="preserve">Рентгенография кисти </t>
  </si>
  <si>
    <t>Рентгенография стопы в одной проекции</t>
  </si>
  <si>
    <t xml:space="preserve">Рентгенография пяточной кости </t>
  </si>
  <si>
    <t>Рентгенография стопы с функциональной нагрузкой</t>
  </si>
  <si>
    <t xml:space="preserve">Рентгенография   плечевой  кости </t>
  </si>
  <si>
    <t xml:space="preserve">Рентгенография ключицы </t>
  </si>
  <si>
    <t xml:space="preserve">Рентгенография лопатки </t>
  </si>
  <si>
    <t xml:space="preserve">Рентгенография бедренной кости  </t>
  </si>
  <si>
    <t>Обзорная урография (рентгенография мочевыделительной системы) (без стоимости контраста)</t>
  </si>
  <si>
    <t xml:space="preserve">Флюорография легких цифровая </t>
  </si>
  <si>
    <t>Спиральная компьютерная томография шеи</t>
  </si>
  <si>
    <t>Гальванизация при заболеваниях органа зрения</t>
  </si>
  <si>
    <t>Определение биодозы для ультрафиолетового облучения</t>
  </si>
  <si>
    <t>Воздействие синусоидальными модулированными токами (СМТ-терапия) при заболеваниях периферической нервной системы</t>
  </si>
  <si>
    <t>Электрофорез синусоидальными модулированными токами (СМТ-форез)</t>
  </si>
  <si>
    <t>Воздействие электрическим полем ультравысокой частоты (ЭП УВЧ)</t>
  </si>
  <si>
    <t>Электрофорез лекарственных препаратов при заболеваниях периферической нервной системы</t>
  </si>
  <si>
    <t>Массаж передней брюшной стенки медицинский</t>
  </si>
  <si>
    <t>Общий массаж и гимнастика у детей раннего возраста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</si>
  <si>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</si>
  <si>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</si>
  <si>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A12.22.005</t>
  </si>
  <si>
    <t>Проведение глюкозотолерантного теста</t>
  </si>
  <si>
    <t>Микроскопическое исследование кала на гельминты с применением методов обогащения</t>
  </si>
  <si>
    <t>Цитологическое исследование мокроты</t>
  </si>
  <si>
    <t>Исследование скорости оседания эритроцитов</t>
  </si>
  <si>
    <t>Определение содержания ревматоидного фактора в крови</t>
  </si>
  <si>
    <t>Цитологическое исследование клеток спинномозговой жидкости</t>
  </si>
  <si>
    <t>Исследование уровня/активности изоферментов креатинкиназы в крови</t>
  </si>
  <si>
    <t>Определение активности аланинаминотрансферазы в крови</t>
  </si>
  <si>
    <t>Исследование уровня холестерина липопротеинов высокой плотности в крови</t>
  </si>
  <si>
    <t>Определение активности амилазы в крови</t>
  </si>
  <si>
    <t>Определение активности аспартатаминотрансферазы в крови</t>
  </si>
  <si>
    <t>Определение соотношения белковых фракций методом электрофореза</t>
  </si>
  <si>
    <t xml:space="preserve">Исследование уровня железа сыворотки крови </t>
  </si>
  <si>
    <t>Определение активности креатинкиназы в крови</t>
  </si>
  <si>
    <t>Определение активности лактатдегидрогеназы в крови</t>
  </si>
  <si>
    <t>Определение активности липазы в сыворотке крови</t>
  </si>
  <si>
    <t>Исследование уровня холестерина липопротеинов низкой плотности</t>
  </si>
  <si>
    <t>Исследование уровня С-реактивного белка в сыворотке крови</t>
  </si>
  <si>
    <t>Определение активности щелочной фосфатазы в крови</t>
  </si>
  <si>
    <t>Цитологическое исследование дренажной жидкости (экссудаты, транссудаты)</t>
  </si>
  <si>
    <t>Исследование уровня общего магния в сыворотке крови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</si>
  <si>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</si>
  <si>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кала на простейшие</t>
  </si>
  <si>
    <t>Микроскопическое исследование осадка мочи на дрожжевые грибы</t>
  </si>
  <si>
    <t>Микроскопическое исследование осадка мочи на трихомонады (Trichomonas vaginalis)</t>
  </si>
  <si>
    <t xml:space="preserve">Общий (клинический) анализ крови развернутый </t>
  </si>
  <si>
    <t>Определение активности альфа-амилазы в моче</t>
  </si>
  <si>
    <t>Определение основных групп по системе AB0</t>
  </si>
  <si>
    <t>Определение протромбинового (тромбопластинового) времени в крови или в плазме</t>
  </si>
  <si>
    <t>Определение антигена D системы Резус (резус-фактор)</t>
  </si>
  <si>
    <t>Исследование уровня антигена аденогенных раков СА 125 в крови</t>
  </si>
  <si>
    <t>Исследование мочи методом Зимницкого</t>
  </si>
  <si>
    <t>Дифференцированный подсчет лейкоцитов (лейкоцитарная формула)</t>
  </si>
  <si>
    <t>Исследование функции нефронов по клиренсу креатинина (проба Реберга)</t>
  </si>
  <si>
    <t>Исследование уровня мочевой кислоты в моче</t>
  </si>
  <si>
    <t>Определение количества белка в суточной моче</t>
  </si>
  <si>
    <t>Определение концентрации Д-димера в крови</t>
  </si>
  <si>
    <t>Определение антител класса G (IgG) к хламидии трахоматис (Chlamydia trachomatis) в крови</t>
  </si>
  <si>
    <t>Осмотр кожи под увеличением (дерматоскопия)</t>
  </si>
  <si>
    <t xml:space="preserve">Проведение йодной пробы </t>
  </si>
  <si>
    <t>A03.19.004</t>
  </si>
  <si>
    <t>Ректосигмоидоскопия</t>
  </si>
  <si>
    <t>A03.19.003</t>
  </si>
  <si>
    <t>Сигмоскопия</t>
  </si>
  <si>
    <t>Колоноскопия</t>
  </si>
  <si>
    <t>Периметрия статическая</t>
  </si>
  <si>
    <t>Офтальмотонометрия</t>
  </si>
  <si>
    <t>A03.26.015</t>
  </si>
  <si>
    <t>Промывание слезных путей</t>
  </si>
  <si>
    <t>Нагрузочно-разгрузовные пробы для исследования регуляции внутриглазного давления</t>
  </si>
  <si>
    <t>Удаление контагиозного моллюска, вскрытие малых ретенционных кист век и конъюнктивы, ячменя, абсцесса века</t>
  </si>
  <si>
    <t>Удаление новообразования век</t>
  </si>
  <si>
    <t>Лазерстимуляция сетчатки</t>
  </si>
  <si>
    <t xml:space="preserve">Исследование неспровоцированных дыхательных объемов и потоков </t>
  </si>
  <si>
    <t xml:space="preserve">Катетеризация мочеточника </t>
  </si>
  <si>
    <t>Эпицистостомия</t>
  </si>
  <si>
    <t>Эндоскопическая эндоназальная ревизия полости носа, носоглотки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</si>
  <si>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</si>
  <si>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</si>
  <si>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 xml:space="preserve">Промывание верхнечелюстной пазухи носа </t>
  </si>
  <si>
    <t xml:space="preserve">Дренирование фурункула наружного уха </t>
  </si>
  <si>
    <t xml:space="preserve">Продувание слуховой трубы </t>
  </si>
  <si>
    <t xml:space="preserve">Гипотермия местная контактная 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</si>
  <si>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</si>
  <si>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</si>
  <si>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</si>
  <si>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</si>
  <si>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Дренирование брюшной полости под контролем ультразвукового исследования</t>
  </si>
  <si>
    <t>A11.12.003.001</t>
  </si>
  <si>
    <t>Непрерывное внутривенное введение лекарственных препаратов</t>
  </si>
  <si>
    <t>Подкожное введение лекарственных препаратов</t>
  </si>
  <si>
    <t>Внутрикожное введение лекарственных препаратов</t>
  </si>
  <si>
    <t>В01.001.001</t>
  </si>
  <si>
    <t>Искусственное прерывание беременности (аборт)</t>
  </si>
  <si>
    <t>Внутрисуставное введение лекарственных препаратов (коленного сустава)</t>
  </si>
  <si>
    <t>Внутрисуставное введение лекарственных препаратов (тазобедренного сустава)</t>
  </si>
  <si>
    <t>Внутрисуставное введение лекарственных препаратов (плечевого сустава)</t>
  </si>
  <si>
    <t>Внутрисуставное введение лекарственных препаратов (голеностопного  сустава)</t>
  </si>
  <si>
    <t>Внутрисуставное введение лекарственных препаратов (локтевого сустава)</t>
  </si>
  <si>
    <t>Пластика сухожилия</t>
  </si>
  <si>
    <t>Восстановление мышцы и сухожилия</t>
  </si>
  <si>
    <t>Септопластика</t>
  </si>
  <si>
    <t>Септопластика (эндотрахеальный наркоз)</t>
  </si>
  <si>
    <t>Септопластика (с установкой силиконовых назальных сплинтов  с анестезиологическим пособием- эндотрахеальный наркоз</t>
  </si>
  <si>
    <t>Удаление плодного яйца из маточной трубы лапароскопическое</t>
  </si>
  <si>
    <t>A16.30.079</t>
  </si>
  <si>
    <t>Лапароскопия диагностическая</t>
  </si>
  <si>
    <t>А16.04.024.001</t>
  </si>
  <si>
    <t>Артроскопическая менискэктомия коленного сустава (вид анестезиологического пособия- спинальная анестезия)</t>
  </si>
  <si>
    <t>Декомпрессивная ламинэктомия позвонков с фиксацией ( с использованием передней шейной титановой пластины (6 винтов))</t>
  </si>
  <si>
    <t>Декомпрессивная ламинэктомия позвонков с фиксацией  (с использованием передней шейной титановой пластины (4 винта))</t>
  </si>
  <si>
    <t>Наименование медицинской услуги</t>
  </si>
  <si>
    <t>A03.19.001</t>
  </si>
  <si>
    <t>Аноскопия</t>
  </si>
  <si>
    <t>A04.04.001</t>
  </si>
  <si>
    <t>Ультразвуковое исследование сустава</t>
  </si>
  <si>
    <t>3000</t>
  </si>
  <si>
    <t xml:space="preserve">Ухаживающий за больным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</si>
</sst>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raditional Arabic"/>
      <family val="1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raditional Arabic"/>
      <family val="1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" fontId="3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6" fillId="2" borderId="0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1" fontId="1" fillId="2" borderId="0" xfId="0" applyNumberFormat="1" applyFont="1" applyFill="1" applyBorder="1" applyAlignment="1"/>
    <xf numFmtId="0" fontId="1" fillId="2" borderId="0" xfId="0" applyFont="1" applyFill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1" fontId="3" fillId="2" borderId="0" xfId="0" applyNumberFormat="1" applyFont="1" applyFill="1" applyBorder="1" applyAlignment="1">
      <alignment horizontal="center" wrapText="1"/>
    </xf>
    <xf numFmtId="2" fontId="6" fillId="2" borderId="0" xfId="0" applyNumberFormat="1" applyFont="1" applyFill="1" applyBorder="1"/>
    <xf numFmtId="0" fontId="6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2" fontId="1" fillId="2" borderId="0" xfId="0" applyNumberFormat="1" applyFont="1" applyFill="1" applyBorder="1" applyAlignment="1">
      <alignment wrapText="1"/>
    </xf>
    <xf numFmtId="2" fontId="7" fillId="2" borderId="0" xfId="0" applyNumberFormat="1" applyFont="1" applyFill="1" applyBorder="1" applyAlignment="1">
      <alignment wrapText="1"/>
    </xf>
    <xf numFmtId="1" fontId="8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justify"/>
    </xf>
    <xf numFmtId="0" fontId="3" fillId="2" borderId="0" xfId="0" applyFont="1" applyFill="1" applyAlignment="1">
      <alignment vertical="justify"/>
    </xf>
    <xf numFmtId="0" fontId="11" fillId="2" borderId="0" xfId="0" applyFont="1" applyFill="1"/>
    <xf numFmtId="0" fontId="2" fillId="2" borderId="0" xfId="0" applyFont="1" applyFill="1" applyAlignment="1">
      <alignment vertical="justify"/>
    </xf>
    <xf numFmtId="0" fontId="2" fillId="2" borderId="0" xfId="0" applyFont="1" applyFill="1" applyBorder="1" applyAlignment="1">
      <alignment vertical="justify"/>
    </xf>
    <xf numFmtId="0" fontId="11" fillId="2" borderId="0" xfId="0" applyFont="1" applyFill="1" applyAlignment="1"/>
    <xf numFmtId="0" fontId="11" fillId="2" borderId="0" xfId="0" applyFont="1" applyFill="1" applyAlignment="1">
      <alignment wrapText="1"/>
    </xf>
    <xf numFmtId="0" fontId="11" fillId="2" borderId="0" xfId="0" applyFont="1" applyFill="1" applyBorder="1"/>
    <xf numFmtId="0" fontId="3" fillId="2" borderId="0" xfId="0" applyFont="1" applyFill="1" applyAlignment="1">
      <alignment horizontal="center"/>
    </xf>
    <xf numFmtId="0" fontId="7" fillId="2" borderId="0" xfId="0" applyFont="1" applyFill="1" applyBorder="1"/>
    <xf numFmtId="1" fontId="1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justify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1" fillId="3" borderId="0" xfId="0" applyFont="1" applyFill="1"/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1" xfId="0" applyFont="1" applyFill="1" applyBorder="1" applyAlignment="1"/>
    <xf numFmtId="1" fontId="16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wrapText="1"/>
    </xf>
    <xf numFmtId="3" fontId="6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1" fontId="6" fillId="2" borderId="6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20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top" wrapText="1"/>
    </xf>
    <xf numFmtId="0" fontId="6" fillId="2" borderId="6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20" fillId="0" borderId="6" xfId="0" applyFont="1" applyBorder="1" applyAlignment="1">
      <alignment vertical="center" wrapText="1"/>
    </xf>
    <xf numFmtId="0" fontId="6" fillId="2" borderId="1" xfId="1" applyFont="1" applyFill="1" applyBorder="1" applyAlignment="1" applyProtection="1">
      <alignment wrapText="1"/>
    </xf>
    <xf numFmtId="0" fontId="2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49" fontId="17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1" fontId="17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e.garant.ru/3100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3"/>
  <sheetViews>
    <sheetView tabSelected="1" topLeftCell="A67" workbookViewId="0">
      <selection activeCell="A66" sqref="A66:C443"/>
    </sheetView>
  </sheetViews>
  <sheetFormatPr defaultRowHeight="15.75" x14ac:dyDescent="0.25"/>
  <cols>
    <col min="1" max="1" width="21" style="2" customWidth="1"/>
    <col min="2" max="2" width="81.7109375" style="57" customWidth="1"/>
    <col min="3" max="3" width="27.7109375" style="41" customWidth="1"/>
    <col min="4" max="4" width="19.42578125" style="34" customWidth="1"/>
    <col min="5" max="5" width="18.85546875" style="34" customWidth="1"/>
    <col min="6" max="6" width="13.42578125" style="33" customWidth="1"/>
    <col min="7" max="7" width="16.28515625" style="35" customWidth="1"/>
    <col min="8" max="256" width="9.140625" style="35"/>
    <col min="257" max="257" width="13" style="35" customWidth="1"/>
    <col min="258" max="258" width="73.42578125" style="35" customWidth="1"/>
    <col min="259" max="259" width="19.28515625" style="35" customWidth="1"/>
    <col min="260" max="260" width="13.140625" style="35" customWidth="1"/>
    <col min="261" max="261" width="10.7109375" style="35" customWidth="1"/>
    <col min="262" max="262" width="13.42578125" style="35" customWidth="1"/>
    <col min="263" max="263" width="16.28515625" style="35" customWidth="1"/>
    <col min="264" max="512" width="9.140625" style="35"/>
    <col min="513" max="513" width="13" style="35" customWidth="1"/>
    <col min="514" max="514" width="73.42578125" style="35" customWidth="1"/>
    <col min="515" max="515" width="19.28515625" style="35" customWidth="1"/>
    <col min="516" max="516" width="13.140625" style="35" customWidth="1"/>
    <col min="517" max="517" width="10.7109375" style="35" customWidth="1"/>
    <col min="518" max="518" width="13.42578125" style="35" customWidth="1"/>
    <col min="519" max="519" width="16.28515625" style="35" customWidth="1"/>
    <col min="520" max="768" width="9.140625" style="35"/>
    <col min="769" max="769" width="13" style="35" customWidth="1"/>
    <col min="770" max="770" width="73.42578125" style="35" customWidth="1"/>
    <col min="771" max="771" width="19.28515625" style="35" customWidth="1"/>
    <col min="772" max="772" width="13.140625" style="35" customWidth="1"/>
    <col min="773" max="773" width="10.7109375" style="35" customWidth="1"/>
    <col min="774" max="774" width="13.42578125" style="35" customWidth="1"/>
    <col min="775" max="775" width="16.28515625" style="35" customWidth="1"/>
    <col min="776" max="1024" width="9.140625" style="35"/>
    <col min="1025" max="1025" width="13" style="35" customWidth="1"/>
    <col min="1026" max="1026" width="73.42578125" style="35" customWidth="1"/>
    <col min="1027" max="1027" width="19.28515625" style="35" customWidth="1"/>
    <col min="1028" max="1028" width="13.140625" style="35" customWidth="1"/>
    <col min="1029" max="1029" width="10.7109375" style="35" customWidth="1"/>
    <col min="1030" max="1030" width="13.42578125" style="35" customWidth="1"/>
    <col min="1031" max="1031" width="16.28515625" style="35" customWidth="1"/>
    <col min="1032" max="1280" width="9.140625" style="35"/>
    <col min="1281" max="1281" width="13" style="35" customWidth="1"/>
    <col min="1282" max="1282" width="73.42578125" style="35" customWidth="1"/>
    <col min="1283" max="1283" width="19.28515625" style="35" customWidth="1"/>
    <col min="1284" max="1284" width="13.140625" style="35" customWidth="1"/>
    <col min="1285" max="1285" width="10.7109375" style="35" customWidth="1"/>
    <col min="1286" max="1286" width="13.42578125" style="35" customWidth="1"/>
    <col min="1287" max="1287" width="16.28515625" style="35" customWidth="1"/>
    <col min="1288" max="1536" width="9.140625" style="35"/>
    <col min="1537" max="1537" width="13" style="35" customWidth="1"/>
    <col min="1538" max="1538" width="73.42578125" style="35" customWidth="1"/>
    <col min="1539" max="1539" width="19.28515625" style="35" customWidth="1"/>
    <col min="1540" max="1540" width="13.140625" style="35" customWidth="1"/>
    <col min="1541" max="1541" width="10.7109375" style="35" customWidth="1"/>
    <col min="1542" max="1542" width="13.42578125" style="35" customWidth="1"/>
    <col min="1543" max="1543" width="16.28515625" style="35" customWidth="1"/>
    <col min="1544" max="1792" width="9.140625" style="35"/>
    <col min="1793" max="1793" width="13" style="35" customWidth="1"/>
    <col min="1794" max="1794" width="73.42578125" style="35" customWidth="1"/>
    <col min="1795" max="1795" width="19.28515625" style="35" customWidth="1"/>
    <col min="1796" max="1796" width="13.140625" style="35" customWidth="1"/>
    <col min="1797" max="1797" width="10.7109375" style="35" customWidth="1"/>
    <col min="1798" max="1798" width="13.42578125" style="35" customWidth="1"/>
    <col min="1799" max="1799" width="16.28515625" style="35" customWidth="1"/>
    <col min="1800" max="2048" width="9.140625" style="35"/>
    <col min="2049" max="2049" width="13" style="35" customWidth="1"/>
    <col min="2050" max="2050" width="73.42578125" style="35" customWidth="1"/>
    <col min="2051" max="2051" width="19.28515625" style="35" customWidth="1"/>
    <col min="2052" max="2052" width="13.140625" style="35" customWidth="1"/>
    <col min="2053" max="2053" width="10.7109375" style="35" customWidth="1"/>
    <col min="2054" max="2054" width="13.42578125" style="35" customWidth="1"/>
    <col min="2055" max="2055" width="16.28515625" style="35" customWidth="1"/>
    <col min="2056" max="2304" width="9.140625" style="35"/>
    <col min="2305" max="2305" width="13" style="35" customWidth="1"/>
    <col min="2306" max="2306" width="73.42578125" style="35" customWidth="1"/>
    <col min="2307" max="2307" width="19.28515625" style="35" customWidth="1"/>
    <col min="2308" max="2308" width="13.140625" style="35" customWidth="1"/>
    <col min="2309" max="2309" width="10.7109375" style="35" customWidth="1"/>
    <col min="2310" max="2310" width="13.42578125" style="35" customWidth="1"/>
    <col min="2311" max="2311" width="16.28515625" style="35" customWidth="1"/>
    <col min="2312" max="2560" width="9.140625" style="35"/>
    <col min="2561" max="2561" width="13" style="35" customWidth="1"/>
    <col min="2562" max="2562" width="73.42578125" style="35" customWidth="1"/>
    <col min="2563" max="2563" width="19.28515625" style="35" customWidth="1"/>
    <col min="2564" max="2564" width="13.140625" style="35" customWidth="1"/>
    <col min="2565" max="2565" width="10.7109375" style="35" customWidth="1"/>
    <col min="2566" max="2566" width="13.42578125" style="35" customWidth="1"/>
    <col min="2567" max="2567" width="16.28515625" style="35" customWidth="1"/>
    <col min="2568" max="2816" width="9.140625" style="35"/>
    <col min="2817" max="2817" width="13" style="35" customWidth="1"/>
    <col min="2818" max="2818" width="73.42578125" style="35" customWidth="1"/>
    <col min="2819" max="2819" width="19.28515625" style="35" customWidth="1"/>
    <col min="2820" max="2820" width="13.140625" style="35" customWidth="1"/>
    <col min="2821" max="2821" width="10.7109375" style="35" customWidth="1"/>
    <col min="2822" max="2822" width="13.42578125" style="35" customWidth="1"/>
    <col min="2823" max="2823" width="16.28515625" style="35" customWidth="1"/>
    <col min="2824" max="3072" width="9.140625" style="35"/>
    <col min="3073" max="3073" width="13" style="35" customWidth="1"/>
    <col min="3074" max="3074" width="73.42578125" style="35" customWidth="1"/>
    <col min="3075" max="3075" width="19.28515625" style="35" customWidth="1"/>
    <col min="3076" max="3076" width="13.140625" style="35" customWidth="1"/>
    <col min="3077" max="3077" width="10.7109375" style="35" customWidth="1"/>
    <col min="3078" max="3078" width="13.42578125" style="35" customWidth="1"/>
    <col min="3079" max="3079" width="16.28515625" style="35" customWidth="1"/>
    <col min="3080" max="3328" width="9.140625" style="35"/>
    <col min="3329" max="3329" width="13" style="35" customWidth="1"/>
    <col min="3330" max="3330" width="73.42578125" style="35" customWidth="1"/>
    <col min="3331" max="3331" width="19.28515625" style="35" customWidth="1"/>
    <col min="3332" max="3332" width="13.140625" style="35" customWidth="1"/>
    <col min="3333" max="3333" width="10.7109375" style="35" customWidth="1"/>
    <col min="3334" max="3334" width="13.42578125" style="35" customWidth="1"/>
    <col min="3335" max="3335" width="16.28515625" style="35" customWidth="1"/>
    <col min="3336" max="3584" width="9.140625" style="35"/>
    <col min="3585" max="3585" width="13" style="35" customWidth="1"/>
    <col min="3586" max="3586" width="73.42578125" style="35" customWidth="1"/>
    <col min="3587" max="3587" width="19.28515625" style="35" customWidth="1"/>
    <col min="3588" max="3588" width="13.140625" style="35" customWidth="1"/>
    <col min="3589" max="3589" width="10.7109375" style="35" customWidth="1"/>
    <col min="3590" max="3590" width="13.42578125" style="35" customWidth="1"/>
    <col min="3591" max="3591" width="16.28515625" style="35" customWidth="1"/>
    <col min="3592" max="3840" width="9.140625" style="35"/>
    <col min="3841" max="3841" width="13" style="35" customWidth="1"/>
    <col min="3842" max="3842" width="73.42578125" style="35" customWidth="1"/>
    <col min="3843" max="3843" width="19.28515625" style="35" customWidth="1"/>
    <col min="3844" max="3844" width="13.140625" style="35" customWidth="1"/>
    <col min="3845" max="3845" width="10.7109375" style="35" customWidth="1"/>
    <col min="3846" max="3846" width="13.42578125" style="35" customWidth="1"/>
    <col min="3847" max="3847" width="16.28515625" style="35" customWidth="1"/>
    <col min="3848" max="4096" width="9.140625" style="35"/>
    <col min="4097" max="4097" width="13" style="35" customWidth="1"/>
    <col min="4098" max="4098" width="73.42578125" style="35" customWidth="1"/>
    <col min="4099" max="4099" width="19.28515625" style="35" customWidth="1"/>
    <col min="4100" max="4100" width="13.140625" style="35" customWidth="1"/>
    <col min="4101" max="4101" width="10.7109375" style="35" customWidth="1"/>
    <col min="4102" max="4102" width="13.42578125" style="35" customWidth="1"/>
    <col min="4103" max="4103" width="16.28515625" style="35" customWidth="1"/>
    <col min="4104" max="4352" width="9.140625" style="35"/>
    <col min="4353" max="4353" width="13" style="35" customWidth="1"/>
    <col min="4354" max="4354" width="73.42578125" style="35" customWidth="1"/>
    <col min="4355" max="4355" width="19.28515625" style="35" customWidth="1"/>
    <col min="4356" max="4356" width="13.140625" style="35" customWidth="1"/>
    <col min="4357" max="4357" width="10.7109375" style="35" customWidth="1"/>
    <col min="4358" max="4358" width="13.42578125" style="35" customWidth="1"/>
    <col min="4359" max="4359" width="16.28515625" style="35" customWidth="1"/>
    <col min="4360" max="4608" width="9.140625" style="35"/>
    <col min="4609" max="4609" width="13" style="35" customWidth="1"/>
    <col min="4610" max="4610" width="73.42578125" style="35" customWidth="1"/>
    <col min="4611" max="4611" width="19.28515625" style="35" customWidth="1"/>
    <col min="4612" max="4612" width="13.140625" style="35" customWidth="1"/>
    <col min="4613" max="4613" width="10.7109375" style="35" customWidth="1"/>
    <col min="4614" max="4614" width="13.42578125" style="35" customWidth="1"/>
    <col min="4615" max="4615" width="16.28515625" style="35" customWidth="1"/>
    <col min="4616" max="4864" width="9.140625" style="35"/>
    <col min="4865" max="4865" width="13" style="35" customWidth="1"/>
    <col min="4866" max="4866" width="73.42578125" style="35" customWidth="1"/>
    <col min="4867" max="4867" width="19.28515625" style="35" customWidth="1"/>
    <col min="4868" max="4868" width="13.140625" style="35" customWidth="1"/>
    <col min="4869" max="4869" width="10.7109375" style="35" customWidth="1"/>
    <col min="4870" max="4870" width="13.42578125" style="35" customWidth="1"/>
    <col min="4871" max="4871" width="16.28515625" style="35" customWidth="1"/>
    <col min="4872" max="5120" width="9.140625" style="35"/>
    <col min="5121" max="5121" width="13" style="35" customWidth="1"/>
    <col min="5122" max="5122" width="73.42578125" style="35" customWidth="1"/>
    <col min="5123" max="5123" width="19.28515625" style="35" customWidth="1"/>
    <col min="5124" max="5124" width="13.140625" style="35" customWidth="1"/>
    <col min="5125" max="5125" width="10.7109375" style="35" customWidth="1"/>
    <col min="5126" max="5126" width="13.42578125" style="35" customWidth="1"/>
    <col min="5127" max="5127" width="16.28515625" style="35" customWidth="1"/>
    <col min="5128" max="5376" width="9.140625" style="35"/>
    <col min="5377" max="5377" width="13" style="35" customWidth="1"/>
    <col min="5378" max="5378" width="73.42578125" style="35" customWidth="1"/>
    <col min="5379" max="5379" width="19.28515625" style="35" customWidth="1"/>
    <col min="5380" max="5380" width="13.140625" style="35" customWidth="1"/>
    <col min="5381" max="5381" width="10.7109375" style="35" customWidth="1"/>
    <col min="5382" max="5382" width="13.42578125" style="35" customWidth="1"/>
    <col min="5383" max="5383" width="16.28515625" style="35" customWidth="1"/>
    <col min="5384" max="5632" width="9.140625" style="35"/>
    <col min="5633" max="5633" width="13" style="35" customWidth="1"/>
    <col min="5634" max="5634" width="73.42578125" style="35" customWidth="1"/>
    <col min="5635" max="5635" width="19.28515625" style="35" customWidth="1"/>
    <col min="5636" max="5636" width="13.140625" style="35" customWidth="1"/>
    <col min="5637" max="5637" width="10.7109375" style="35" customWidth="1"/>
    <col min="5638" max="5638" width="13.42578125" style="35" customWidth="1"/>
    <col min="5639" max="5639" width="16.28515625" style="35" customWidth="1"/>
    <col min="5640" max="5888" width="9.140625" style="35"/>
    <col min="5889" max="5889" width="13" style="35" customWidth="1"/>
    <col min="5890" max="5890" width="73.42578125" style="35" customWidth="1"/>
    <col min="5891" max="5891" width="19.28515625" style="35" customWidth="1"/>
    <col min="5892" max="5892" width="13.140625" style="35" customWidth="1"/>
    <col min="5893" max="5893" width="10.7109375" style="35" customWidth="1"/>
    <col min="5894" max="5894" width="13.42578125" style="35" customWidth="1"/>
    <col min="5895" max="5895" width="16.28515625" style="35" customWidth="1"/>
    <col min="5896" max="6144" width="9.140625" style="35"/>
    <col min="6145" max="6145" width="13" style="35" customWidth="1"/>
    <col min="6146" max="6146" width="73.42578125" style="35" customWidth="1"/>
    <col min="6147" max="6147" width="19.28515625" style="35" customWidth="1"/>
    <col min="6148" max="6148" width="13.140625" style="35" customWidth="1"/>
    <col min="6149" max="6149" width="10.7109375" style="35" customWidth="1"/>
    <col min="6150" max="6150" width="13.42578125" style="35" customWidth="1"/>
    <col min="6151" max="6151" width="16.28515625" style="35" customWidth="1"/>
    <col min="6152" max="6400" width="9.140625" style="35"/>
    <col min="6401" max="6401" width="13" style="35" customWidth="1"/>
    <col min="6402" max="6402" width="73.42578125" style="35" customWidth="1"/>
    <col min="6403" max="6403" width="19.28515625" style="35" customWidth="1"/>
    <col min="6404" max="6404" width="13.140625" style="35" customWidth="1"/>
    <col min="6405" max="6405" width="10.7109375" style="35" customWidth="1"/>
    <col min="6406" max="6406" width="13.42578125" style="35" customWidth="1"/>
    <col min="6407" max="6407" width="16.28515625" style="35" customWidth="1"/>
    <col min="6408" max="6656" width="9.140625" style="35"/>
    <col min="6657" max="6657" width="13" style="35" customWidth="1"/>
    <col min="6658" max="6658" width="73.42578125" style="35" customWidth="1"/>
    <col min="6659" max="6659" width="19.28515625" style="35" customWidth="1"/>
    <col min="6660" max="6660" width="13.140625" style="35" customWidth="1"/>
    <col min="6661" max="6661" width="10.7109375" style="35" customWidth="1"/>
    <col min="6662" max="6662" width="13.42578125" style="35" customWidth="1"/>
    <col min="6663" max="6663" width="16.28515625" style="35" customWidth="1"/>
    <col min="6664" max="6912" width="9.140625" style="35"/>
    <col min="6913" max="6913" width="13" style="35" customWidth="1"/>
    <col min="6914" max="6914" width="73.42578125" style="35" customWidth="1"/>
    <col min="6915" max="6915" width="19.28515625" style="35" customWidth="1"/>
    <col min="6916" max="6916" width="13.140625" style="35" customWidth="1"/>
    <col min="6917" max="6917" width="10.7109375" style="35" customWidth="1"/>
    <col min="6918" max="6918" width="13.42578125" style="35" customWidth="1"/>
    <col min="6919" max="6919" width="16.28515625" style="35" customWidth="1"/>
    <col min="6920" max="7168" width="9.140625" style="35"/>
    <col min="7169" max="7169" width="13" style="35" customWidth="1"/>
    <col min="7170" max="7170" width="73.42578125" style="35" customWidth="1"/>
    <col min="7171" max="7171" width="19.28515625" style="35" customWidth="1"/>
    <col min="7172" max="7172" width="13.140625" style="35" customWidth="1"/>
    <col min="7173" max="7173" width="10.7109375" style="35" customWidth="1"/>
    <col min="7174" max="7174" width="13.42578125" style="35" customWidth="1"/>
    <col min="7175" max="7175" width="16.28515625" style="35" customWidth="1"/>
    <col min="7176" max="7424" width="9.140625" style="35"/>
    <col min="7425" max="7425" width="13" style="35" customWidth="1"/>
    <col min="7426" max="7426" width="73.42578125" style="35" customWidth="1"/>
    <col min="7427" max="7427" width="19.28515625" style="35" customWidth="1"/>
    <col min="7428" max="7428" width="13.140625" style="35" customWidth="1"/>
    <col min="7429" max="7429" width="10.7109375" style="35" customWidth="1"/>
    <col min="7430" max="7430" width="13.42578125" style="35" customWidth="1"/>
    <col min="7431" max="7431" width="16.28515625" style="35" customWidth="1"/>
    <col min="7432" max="7680" width="9.140625" style="35"/>
    <col min="7681" max="7681" width="13" style="35" customWidth="1"/>
    <col min="7682" max="7682" width="73.42578125" style="35" customWidth="1"/>
    <col min="7683" max="7683" width="19.28515625" style="35" customWidth="1"/>
    <col min="7684" max="7684" width="13.140625" style="35" customWidth="1"/>
    <col min="7685" max="7685" width="10.7109375" style="35" customWidth="1"/>
    <col min="7686" max="7686" width="13.42578125" style="35" customWidth="1"/>
    <col min="7687" max="7687" width="16.28515625" style="35" customWidth="1"/>
    <col min="7688" max="7936" width="9.140625" style="35"/>
    <col min="7937" max="7937" width="13" style="35" customWidth="1"/>
    <col min="7938" max="7938" width="73.42578125" style="35" customWidth="1"/>
    <col min="7939" max="7939" width="19.28515625" style="35" customWidth="1"/>
    <col min="7940" max="7940" width="13.140625" style="35" customWidth="1"/>
    <col min="7941" max="7941" width="10.7109375" style="35" customWidth="1"/>
    <col min="7942" max="7942" width="13.42578125" style="35" customWidth="1"/>
    <col min="7943" max="7943" width="16.28515625" style="35" customWidth="1"/>
    <col min="7944" max="8192" width="9.140625" style="35"/>
    <col min="8193" max="8193" width="13" style="35" customWidth="1"/>
    <col min="8194" max="8194" width="73.42578125" style="35" customWidth="1"/>
    <col min="8195" max="8195" width="19.28515625" style="35" customWidth="1"/>
    <col min="8196" max="8196" width="13.140625" style="35" customWidth="1"/>
    <col min="8197" max="8197" width="10.7109375" style="35" customWidth="1"/>
    <col min="8198" max="8198" width="13.42578125" style="35" customWidth="1"/>
    <col min="8199" max="8199" width="16.28515625" style="35" customWidth="1"/>
    <col min="8200" max="8448" width="9.140625" style="35"/>
    <col min="8449" max="8449" width="13" style="35" customWidth="1"/>
    <col min="8450" max="8450" width="73.42578125" style="35" customWidth="1"/>
    <col min="8451" max="8451" width="19.28515625" style="35" customWidth="1"/>
    <col min="8452" max="8452" width="13.140625" style="35" customWidth="1"/>
    <col min="8453" max="8453" width="10.7109375" style="35" customWidth="1"/>
    <col min="8454" max="8454" width="13.42578125" style="35" customWidth="1"/>
    <col min="8455" max="8455" width="16.28515625" style="35" customWidth="1"/>
    <col min="8456" max="8704" width="9.140625" style="35"/>
    <col min="8705" max="8705" width="13" style="35" customWidth="1"/>
    <col min="8706" max="8706" width="73.42578125" style="35" customWidth="1"/>
    <col min="8707" max="8707" width="19.28515625" style="35" customWidth="1"/>
    <col min="8708" max="8708" width="13.140625" style="35" customWidth="1"/>
    <col min="8709" max="8709" width="10.7109375" style="35" customWidth="1"/>
    <col min="8710" max="8710" width="13.42578125" style="35" customWidth="1"/>
    <col min="8711" max="8711" width="16.28515625" style="35" customWidth="1"/>
    <col min="8712" max="8960" width="9.140625" style="35"/>
    <col min="8961" max="8961" width="13" style="35" customWidth="1"/>
    <col min="8962" max="8962" width="73.42578125" style="35" customWidth="1"/>
    <col min="8963" max="8963" width="19.28515625" style="35" customWidth="1"/>
    <col min="8964" max="8964" width="13.140625" style="35" customWidth="1"/>
    <col min="8965" max="8965" width="10.7109375" style="35" customWidth="1"/>
    <col min="8966" max="8966" width="13.42578125" style="35" customWidth="1"/>
    <col min="8967" max="8967" width="16.28515625" style="35" customWidth="1"/>
    <col min="8968" max="9216" width="9.140625" style="35"/>
    <col min="9217" max="9217" width="13" style="35" customWidth="1"/>
    <col min="9218" max="9218" width="73.42578125" style="35" customWidth="1"/>
    <col min="9219" max="9219" width="19.28515625" style="35" customWidth="1"/>
    <col min="9220" max="9220" width="13.140625" style="35" customWidth="1"/>
    <col min="9221" max="9221" width="10.7109375" style="35" customWidth="1"/>
    <col min="9222" max="9222" width="13.42578125" style="35" customWidth="1"/>
    <col min="9223" max="9223" width="16.28515625" style="35" customWidth="1"/>
    <col min="9224" max="9472" width="9.140625" style="35"/>
    <col min="9473" max="9473" width="13" style="35" customWidth="1"/>
    <col min="9474" max="9474" width="73.42578125" style="35" customWidth="1"/>
    <col min="9475" max="9475" width="19.28515625" style="35" customWidth="1"/>
    <col min="9476" max="9476" width="13.140625" style="35" customWidth="1"/>
    <col min="9477" max="9477" width="10.7109375" style="35" customWidth="1"/>
    <col min="9478" max="9478" width="13.42578125" style="35" customWidth="1"/>
    <col min="9479" max="9479" width="16.28515625" style="35" customWidth="1"/>
    <col min="9480" max="9728" width="9.140625" style="35"/>
    <col min="9729" max="9729" width="13" style="35" customWidth="1"/>
    <col min="9730" max="9730" width="73.42578125" style="35" customWidth="1"/>
    <col min="9731" max="9731" width="19.28515625" style="35" customWidth="1"/>
    <col min="9732" max="9732" width="13.140625" style="35" customWidth="1"/>
    <col min="9733" max="9733" width="10.7109375" style="35" customWidth="1"/>
    <col min="9734" max="9734" width="13.42578125" style="35" customWidth="1"/>
    <col min="9735" max="9735" width="16.28515625" style="35" customWidth="1"/>
    <col min="9736" max="9984" width="9.140625" style="35"/>
    <col min="9985" max="9985" width="13" style="35" customWidth="1"/>
    <col min="9986" max="9986" width="73.42578125" style="35" customWidth="1"/>
    <col min="9987" max="9987" width="19.28515625" style="35" customWidth="1"/>
    <col min="9988" max="9988" width="13.140625" style="35" customWidth="1"/>
    <col min="9989" max="9989" width="10.7109375" style="35" customWidth="1"/>
    <col min="9990" max="9990" width="13.42578125" style="35" customWidth="1"/>
    <col min="9991" max="9991" width="16.28515625" style="35" customWidth="1"/>
    <col min="9992" max="10240" width="9.140625" style="35"/>
    <col min="10241" max="10241" width="13" style="35" customWidth="1"/>
    <col min="10242" max="10242" width="73.42578125" style="35" customWidth="1"/>
    <col min="10243" max="10243" width="19.28515625" style="35" customWidth="1"/>
    <col min="10244" max="10244" width="13.140625" style="35" customWidth="1"/>
    <col min="10245" max="10245" width="10.7109375" style="35" customWidth="1"/>
    <col min="10246" max="10246" width="13.42578125" style="35" customWidth="1"/>
    <col min="10247" max="10247" width="16.28515625" style="35" customWidth="1"/>
    <col min="10248" max="10496" width="9.140625" style="35"/>
    <col min="10497" max="10497" width="13" style="35" customWidth="1"/>
    <col min="10498" max="10498" width="73.42578125" style="35" customWidth="1"/>
    <col min="10499" max="10499" width="19.28515625" style="35" customWidth="1"/>
    <col min="10500" max="10500" width="13.140625" style="35" customWidth="1"/>
    <col min="10501" max="10501" width="10.7109375" style="35" customWidth="1"/>
    <col min="10502" max="10502" width="13.42578125" style="35" customWidth="1"/>
    <col min="10503" max="10503" width="16.28515625" style="35" customWidth="1"/>
    <col min="10504" max="10752" width="9.140625" style="35"/>
    <col min="10753" max="10753" width="13" style="35" customWidth="1"/>
    <col min="10754" max="10754" width="73.42578125" style="35" customWidth="1"/>
    <col min="10755" max="10755" width="19.28515625" style="35" customWidth="1"/>
    <col min="10756" max="10756" width="13.140625" style="35" customWidth="1"/>
    <col min="10757" max="10757" width="10.7109375" style="35" customWidth="1"/>
    <col min="10758" max="10758" width="13.42578125" style="35" customWidth="1"/>
    <col min="10759" max="10759" width="16.28515625" style="35" customWidth="1"/>
    <col min="10760" max="11008" width="9.140625" style="35"/>
    <col min="11009" max="11009" width="13" style="35" customWidth="1"/>
    <col min="11010" max="11010" width="73.42578125" style="35" customWidth="1"/>
    <col min="11011" max="11011" width="19.28515625" style="35" customWidth="1"/>
    <col min="11012" max="11012" width="13.140625" style="35" customWidth="1"/>
    <col min="11013" max="11013" width="10.7109375" style="35" customWidth="1"/>
    <col min="11014" max="11014" width="13.42578125" style="35" customWidth="1"/>
    <col min="11015" max="11015" width="16.28515625" style="35" customWidth="1"/>
    <col min="11016" max="11264" width="9.140625" style="35"/>
    <col min="11265" max="11265" width="13" style="35" customWidth="1"/>
    <col min="11266" max="11266" width="73.42578125" style="35" customWidth="1"/>
    <col min="11267" max="11267" width="19.28515625" style="35" customWidth="1"/>
    <col min="11268" max="11268" width="13.140625" style="35" customWidth="1"/>
    <col min="11269" max="11269" width="10.7109375" style="35" customWidth="1"/>
    <col min="11270" max="11270" width="13.42578125" style="35" customWidth="1"/>
    <col min="11271" max="11271" width="16.28515625" style="35" customWidth="1"/>
    <col min="11272" max="11520" width="9.140625" style="35"/>
    <col min="11521" max="11521" width="13" style="35" customWidth="1"/>
    <col min="11522" max="11522" width="73.42578125" style="35" customWidth="1"/>
    <col min="11523" max="11523" width="19.28515625" style="35" customWidth="1"/>
    <col min="11524" max="11524" width="13.140625" style="35" customWidth="1"/>
    <col min="11525" max="11525" width="10.7109375" style="35" customWidth="1"/>
    <col min="11526" max="11526" width="13.42578125" style="35" customWidth="1"/>
    <col min="11527" max="11527" width="16.28515625" style="35" customWidth="1"/>
    <col min="11528" max="11776" width="9.140625" style="35"/>
    <col min="11777" max="11777" width="13" style="35" customWidth="1"/>
    <col min="11778" max="11778" width="73.42578125" style="35" customWidth="1"/>
    <col min="11779" max="11779" width="19.28515625" style="35" customWidth="1"/>
    <col min="11780" max="11780" width="13.140625" style="35" customWidth="1"/>
    <col min="11781" max="11781" width="10.7109375" style="35" customWidth="1"/>
    <col min="11782" max="11782" width="13.42578125" style="35" customWidth="1"/>
    <col min="11783" max="11783" width="16.28515625" style="35" customWidth="1"/>
    <col min="11784" max="12032" width="9.140625" style="35"/>
    <col min="12033" max="12033" width="13" style="35" customWidth="1"/>
    <col min="12034" max="12034" width="73.42578125" style="35" customWidth="1"/>
    <col min="12035" max="12035" width="19.28515625" style="35" customWidth="1"/>
    <col min="12036" max="12036" width="13.140625" style="35" customWidth="1"/>
    <col min="12037" max="12037" width="10.7109375" style="35" customWidth="1"/>
    <col min="12038" max="12038" width="13.42578125" style="35" customWidth="1"/>
    <col min="12039" max="12039" width="16.28515625" style="35" customWidth="1"/>
    <col min="12040" max="12288" width="9.140625" style="35"/>
    <col min="12289" max="12289" width="13" style="35" customWidth="1"/>
    <col min="12290" max="12290" width="73.42578125" style="35" customWidth="1"/>
    <col min="12291" max="12291" width="19.28515625" style="35" customWidth="1"/>
    <col min="12292" max="12292" width="13.140625" style="35" customWidth="1"/>
    <col min="12293" max="12293" width="10.7109375" style="35" customWidth="1"/>
    <col min="12294" max="12294" width="13.42578125" style="35" customWidth="1"/>
    <col min="12295" max="12295" width="16.28515625" style="35" customWidth="1"/>
    <col min="12296" max="12544" width="9.140625" style="35"/>
    <col min="12545" max="12545" width="13" style="35" customWidth="1"/>
    <col min="12546" max="12546" width="73.42578125" style="35" customWidth="1"/>
    <col min="12547" max="12547" width="19.28515625" style="35" customWidth="1"/>
    <col min="12548" max="12548" width="13.140625" style="35" customWidth="1"/>
    <col min="12549" max="12549" width="10.7109375" style="35" customWidth="1"/>
    <col min="12550" max="12550" width="13.42578125" style="35" customWidth="1"/>
    <col min="12551" max="12551" width="16.28515625" style="35" customWidth="1"/>
    <col min="12552" max="12800" width="9.140625" style="35"/>
    <col min="12801" max="12801" width="13" style="35" customWidth="1"/>
    <col min="12802" max="12802" width="73.42578125" style="35" customWidth="1"/>
    <col min="12803" max="12803" width="19.28515625" style="35" customWidth="1"/>
    <col min="12804" max="12804" width="13.140625" style="35" customWidth="1"/>
    <col min="12805" max="12805" width="10.7109375" style="35" customWidth="1"/>
    <col min="12806" max="12806" width="13.42578125" style="35" customWidth="1"/>
    <col min="12807" max="12807" width="16.28515625" style="35" customWidth="1"/>
    <col min="12808" max="13056" width="9.140625" style="35"/>
    <col min="13057" max="13057" width="13" style="35" customWidth="1"/>
    <col min="13058" max="13058" width="73.42578125" style="35" customWidth="1"/>
    <col min="13059" max="13059" width="19.28515625" style="35" customWidth="1"/>
    <col min="13060" max="13060" width="13.140625" style="35" customWidth="1"/>
    <col min="13061" max="13061" width="10.7109375" style="35" customWidth="1"/>
    <col min="13062" max="13062" width="13.42578125" style="35" customWidth="1"/>
    <col min="13063" max="13063" width="16.28515625" style="35" customWidth="1"/>
    <col min="13064" max="13312" width="9.140625" style="35"/>
    <col min="13313" max="13313" width="13" style="35" customWidth="1"/>
    <col min="13314" max="13314" width="73.42578125" style="35" customWidth="1"/>
    <col min="13315" max="13315" width="19.28515625" style="35" customWidth="1"/>
    <col min="13316" max="13316" width="13.140625" style="35" customWidth="1"/>
    <col min="13317" max="13317" width="10.7109375" style="35" customWidth="1"/>
    <col min="13318" max="13318" width="13.42578125" style="35" customWidth="1"/>
    <col min="13319" max="13319" width="16.28515625" style="35" customWidth="1"/>
    <col min="13320" max="13568" width="9.140625" style="35"/>
    <col min="13569" max="13569" width="13" style="35" customWidth="1"/>
    <col min="13570" max="13570" width="73.42578125" style="35" customWidth="1"/>
    <col min="13571" max="13571" width="19.28515625" style="35" customWidth="1"/>
    <col min="13572" max="13572" width="13.140625" style="35" customWidth="1"/>
    <col min="13573" max="13573" width="10.7109375" style="35" customWidth="1"/>
    <col min="13574" max="13574" width="13.42578125" style="35" customWidth="1"/>
    <col min="13575" max="13575" width="16.28515625" style="35" customWidth="1"/>
    <col min="13576" max="13824" width="9.140625" style="35"/>
    <col min="13825" max="13825" width="13" style="35" customWidth="1"/>
    <col min="13826" max="13826" width="73.42578125" style="35" customWidth="1"/>
    <col min="13827" max="13827" width="19.28515625" style="35" customWidth="1"/>
    <col min="13828" max="13828" width="13.140625" style="35" customWidth="1"/>
    <col min="13829" max="13829" width="10.7109375" style="35" customWidth="1"/>
    <col min="13830" max="13830" width="13.42578125" style="35" customWidth="1"/>
    <col min="13831" max="13831" width="16.28515625" style="35" customWidth="1"/>
    <col min="13832" max="14080" width="9.140625" style="35"/>
    <col min="14081" max="14081" width="13" style="35" customWidth="1"/>
    <col min="14082" max="14082" width="73.42578125" style="35" customWidth="1"/>
    <col min="14083" max="14083" width="19.28515625" style="35" customWidth="1"/>
    <col min="14084" max="14084" width="13.140625" style="35" customWidth="1"/>
    <col min="14085" max="14085" width="10.7109375" style="35" customWidth="1"/>
    <col min="14086" max="14086" width="13.42578125" style="35" customWidth="1"/>
    <col min="14087" max="14087" width="16.28515625" style="35" customWidth="1"/>
    <col min="14088" max="14336" width="9.140625" style="35"/>
    <col min="14337" max="14337" width="13" style="35" customWidth="1"/>
    <col min="14338" max="14338" width="73.42578125" style="35" customWidth="1"/>
    <col min="14339" max="14339" width="19.28515625" style="35" customWidth="1"/>
    <col min="14340" max="14340" width="13.140625" style="35" customWidth="1"/>
    <col min="14341" max="14341" width="10.7109375" style="35" customWidth="1"/>
    <col min="14342" max="14342" width="13.42578125" style="35" customWidth="1"/>
    <col min="14343" max="14343" width="16.28515625" style="35" customWidth="1"/>
    <col min="14344" max="14592" width="9.140625" style="35"/>
    <col min="14593" max="14593" width="13" style="35" customWidth="1"/>
    <col min="14594" max="14594" width="73.42578125" style="35" customWidth="1"/>
    <col min="14595" max="14595" width="19.28515625" style="35" customWidth="1"/>
    <col min="14596" max="14596" width="13.140625" style="35" customWidth="1"/>
    <col min="14597" max="14597" width="10.7109375" style="35" customWidth="1"/>
    <col min="14598" max="14598" width="13.42578125" style="35" customWidth="1"/>
    <col min="14599" max="14599" width="16.28515625" style="35" customWidth="1"/>
    <col min="14600" max="14848" width="9.140625" style="35"/>
    <col min="14849" max="14849" width="13" style="35" customWidth="1"/>
    <col min="14850" max="14850" width="73.42578125" style="35" customWidth="1"/>
    <col min="14851" max="14851" width="19.28515625" style="35" customWidth="1"/>
    <col min="14852" max="14852" width="13.140625" style="35" customWidth="1"/>
    <col min="14853" max="14853" width="10.7109375" style="35" customWidth="1"/>
    <col min="14854" max="14854" width="13.42578125" style="35" customWidth="1"/>
    <col min="14855" max="14855" width="16.28515625" style="35" customWidth="1"/>
    <col min="14856" max="15104" width="9.140625" style="35"/>
    <col min="15105" max="15105" width="13" style="35" customWidth="1"/>
    <col min="15106" max="15106" width="73.42578125" style="35" customWidth="1"/>
    <col min="15107" max="15107" width="19.28515625" style="35" customWidth="1"/>
    <col min="15108" max="15108" width="13.140625" style="35" customWidth="1"/>
    <col min="15109" max="15109" width="10.7109375" style="35" customWidth="1"/>
    <col min="15110" max="15110" width="13.42578125" style="35" customWidth="1"/>
    <col min="15111" max="15111" width="16.28515625" style="35" customWidth="1"/>
    <col min="15112" max="15360" width="9.140625" style="35"/>
    <col min="15361" max="15361" width="13" style="35" customWidth="1"/>
    <col min="15362" max="15362" width="73.42578125" style="35" customWidth="1"/>
    <col min="15363" max="15363" width="19.28515625" style="35" customWidth="1"/>
    <col min="15364" max="15364" width="13.140625" style="35" customWidth="1"/>
    <col min="15365" max="15365" width="10.7109375" style="35" customWidth="1"/>
    <col min="15366" max="15366" width="13.42578125" style="35" customWidth="1"/>
    <col min="15367" max="15367" width="16.28515625" style="35" customWidth="1"/>
    <col min="15368" max="15616" width="9.140625" style="35"/>
    <col min="15617" max="15617" width="13" style="35" customWidth="1"/>
    <col min="15618" max="15618" width="73.42578125" style="35" customWidth="1"/>
    <col min="15619" max="15619" width="19.28515625" style="35" customWidth="1"/>
    <col min="15620" max="15620" width="13.140625" style="35" customWidth="1"/>
    <col min="15621" max="15621" width="10.7109375" style="35" customWidth="1"/>
    <col min="15622" max="15622" width="13.42578125" style="35" customWidth="1"/>
    <col min="15623" max="15623" width="16.28515625" style="35" customWidth="1"/>
    <col min="15624" max="15872" width="9.140625" style="35"/>
    <col min="15873" max="15873" width="13" style="35" customWidth="1"/>
    <col min="15874" max="15874" width="73.42578125" style="35" customWidth="1"/>
    <col min="15875" max="15875" width="19.28515625" style="35" customWidth="1"/>
    <col min="15876" max="15876" width="13.140625" style="35" customWidth="1"/>
    <col min="15877" max="15877" width="10.7109375" style="35" customWidth="1"/>
    <col min="15878" max="15878" width="13.42578125" style="35" customWidth="1"/>
    <col min="15879" max="15879" width="16.28515625" style="35" customWidth="1"/>
    <col min="15880" max="16128" width="9.140625" style="35"/>
    <col min="16129" max="16129" width="13" style="35" customWidth="1"/>
    <col min="16130" max="16130" width="73.42578125" style="35" customWidth="1"/>
    <col min="16131" max="16131" width="19.28515625" style="35" customWidth="1"/>
    <col min="16132" max="16132" width="13.140625" style="35" customWidth="1"/>
    <col min="16133" max="16133" width="10.7109375" style="35" customWidth="1"/>
    <col min="16134" max="16134" width="13.42578125" style="35" customWidth="1"/>
    <col min="16135" max="16135" width="16.28515625" style="35" customWidth="1"/>
    <col min="16136" max="16384" width="9.140625" style="35"/>
  </cols>
  <sheetData>
    <row r="1" spans="1:5" s="35" customFormat="1" x14ac:dyDescent="0.25">
      <c r="A1" s="2"/>
      <c r="B1" s="57"/>
      <c r="C1" s="41"/>
      <c r="D1" s="34"/>
      <c r="E1" s="34"/>
    </row>
    <row r="2" spans="1:5" s="35" customFormat="1" x14ac:dyDescent="0.25">
      <c r="A2" s="3" t="s">
        <v>0</v>
      </c>
      <c r="B2" s="18" t="s">
        <v>1436</v>
      </c>
      <c r="C2" s="17" t="s">
        <v>1</v>
      </c>
      <c r="D2" s="36"/>
      <c r="E2" s="36"/>
    </row>
    <row r="3" spans="1:5" s="35" customFormat="1" x14ac:dyDescent="0.25">
      <c r="A3" s="63"/>
      <c r="B3" s="58" t="s">
        <v>2</v>
      </c>
      <c r="C3" s="64"/>
      <c r="D3" s="36"/>
      <c r="E3" s="36"/>
    </row>
    <row r="4" spans="1:5" s="35" customFormat="1" ht="15" x14ac:dyDescent="0.25">
      <c r="A4" s="109" t="s">
        <v>3</v>
      </c>
      <c r="B4" s="110"/>
      <c r="C4" s="111"/>
      <c r="D4" s="36"/>
      <c r="E4" s="36"/>
    </row>
    <row r="5" spans="1:5" s="35" customFormat="1" ht="37.5" x14ac:dyDescent="0.3">
      <c r="A5" s="4" t="s">
        <v>4</v>
      </c>
      <c r="B5" s="81" t="s">
        <v>5</v>
      </c>
      <c r="C5" s="74">
        <v>700</v>
      </c>
      <c r="D5" s="36"/>
    </row>
    <row r="6" spans="1:5" s="35" customFormat="1" ht="37.5" x14ac:dyDescent="0.3">
      <c r="A6" s="4" t="s">
        <v>6</v>
      </c>
      <c r="B6" s="81" t="s">
        <v>7</v>
      </c>
      <c r="C6" s="74">
        <v>500</v>
      </c>
      <c r="D6" s="36"/>
    </row>
    <row r="7" spans="1:5" s="35" customFormat="1" ht="18.75" x14ac:dyDescent="0.3">
      <c r="A7" s="4" t="s">
        <v>8</v>
      </c>
      <c r="B7" s="81" t="s">
        <v>9</v>
      </c>
      <c r="C7" s="74">
        <v>700</v>
      </c>
      <c r="D7" s="36"/>
    </row>
    <row r="8" spans="1:5" s="35" customFormat="1" ht="18.75" x14ac:dyDescent="0.3">
      <c r="A8" s="4" t="s">
        <v>10</v>
      </c>
      <c r="B8" s="81" t="s">
        <v>11</v>
      </c>
      <c r="C8" s="74">
        <v>500</v>
      </c>
      <c r="D8" s="36"/>
    </row>
    <row r="9" spans="1:5" s="35" customFormat="1" ht="18.75" x14ac:dyDescent="0.3">
      <c r="A9" s="4" t="s">
        <v>12</v>
      </c>
      <c r="B9" s="81" t="s">
        <v>13</v>
      </c>
      <c r="C9" s="74">
        <v>700</v>
      </c>
      <c r="D9" s="36"/>
    </row>
    <row r="10" spans="1:5" s="35" customFormat="1" ht="18.75" x14ac:dyDescent="0.3">
      <c r="A10" s="4" t="s">
        <v>14</v>
      </c>
      <c r="B10" s="81" t="s">
        <v>15</v>
      </c>
      <c r="C10" s="74">
        <v>500</v>
      </c>
      <c r="D10" s="36"/>
    </row>
    <row r="11" spans="1:5" s="35" customFormat="1" ht="18.75" x14ac:dyDescent="0.3">
      <c r="A11" s="4" t="s">
        <v>16</v>
      </c>
      <c r="B11" s="81" t="s">
        <v>17</v>
      </c>
      <c r="C11" s="74">
        <v>700</v>
      </c>
      <c r="D11" s="36"/>
    </row>
    <row r="12" spans="1:5" s="35" customFormat="1" ht="18.75" x14ac:dyDescent="0.3">
      <c r="A12" s="4" t="s">
        <v>18</v>
      </c>
      <c r="B12" s="81" t="s">
        <v>19</v>
      </c>
      <c r="C12" s="74">
        <v>500</v>
      </c>
      <c r="D12" s="36"/>
    </row>
    <row r="13" spans="1:5" s="35" customFormat="1" ht="18.75" x14ac:dyDescent="0.3">
      <c r="A13" s="4" t="s">
        <v>20</v>
      </c>
      <c r="B13" s="81" t="s">
        <v>21</v>
      </c>
      <c r="C13" s="74">
        <v>700</v>
      </c>
      <c r="D13" s="36"/>
    </row>
    <row r="14" spans="1:5" s="35" customFormat="1" ht="18.75" x14ac:dyDescent="0.3">
      <c r="A14" s="4" t="s">
        <v>22</v>
      </c>
      <c r="B14" s="81" t="s">
        <v>23</v>
      </c>
      <c r="C14" s="74">
        <v>500</v>
      </c>
      <c r="D14" s="36"/>
    </row>
    <row r="15" spans="1:5" s="35" customFormat="1" ht="18.75" x14ac:dyDescent="0.3">
      <c r="A15" s="4" t="s">
        <v>24</v>
      </c>
      <c r="B15" s="75" t="s">
        <v>1303</v>
      </c>
      <c r="C15" s="82">
        <v>700</v>
      </c>
      <c r="D15" s="36"/>
    </row>
    <row r="16" spans="1:5" s="35" customFormat="1" ht="18.75" x14ac:dyDescent="0.3">
      <c r="A16" s="4" t="s">
        <v>25</v>
      </c>
      <c r="B16" s="75" t="s">
        <v>1304</v>
      </c>
      <c r="C16" s="82">
        <v>500</v>
      </c>
      <c r="D16" s="36"/>
    </row>
    <row r="17" spans="1:6" ht="37.5" x14ac:dyDescent="0.3">
      <c r="A17" s="4" t="s">
        <v>26</v>
      </c>
      <c r="B17" s="83" t="s">
        <v>27</v>
      </c>
      <c r="C17" s="74">
        <v>700</v>
      </c>
      <c r="D17" s="36"/>
      <c r="E17" s="35"/>
      <c r="F17" s="35"/>
    </row>
    <row r="18" spans="1:6" ht="37.5" x14ac:dyDescent="0.3">
      <c r="A18" s="4" t="s">
        <v>28</v>
      </c>
      <c r="B18" s="81" t="s">
        <v>29</v>
      </c>
      <c r="C18" s="74">
        <v>500</v>
      </c>
      <c r="D18" s="36"/>
      <c r="E18" s="35"/>
      <c r="F18" s="35">
        <f>E15+E16</f>
        <v>0</v>
      </c>
    </row>
    <row r="19" spans="1:6" ht="18.75" x14ac:dyDescent="0.3">
      <c r="A19" s="4" t="s">
        <v>30</v>
      </c>
      <c r="B19" s="81" t="s">
        <v>31</v>
      </c>
      <c r="C19" s="74">
        <v>700</v>
      </c>
      <c r="D19" s="36"/>
      <c r="E19" s="35"/>
      <c r="F19" s="35"/>
    </row>
    <row r="20" spans="1:6" ht="18.75" x14ac:dyDescent="0.3">
      <c r="A20" s="4" t="s">
        <v>32</v>
      </c>
      <c r="B20" s="81" t="s">
        <v>33</v>
      </c>
      <c r="C20" s="74">
        <v>500</v>
      </c>
      <c r="D20" s="36"/>
      <c r="E20" s="35"/>
      <c r="F20" s="35"/>
    </row>
    <row r="21" spans="1:6" ht="18.75" x14ac:dyDescent="0.3">
      <c r="A21" s="4" t="s">
        <v>34</v>
      </c>
      <c r="B21" s="81" t="s">
        <v>35</v>
      </c>
      <c r="C21" s="74">
        <v>500</v>
      </c>
      <c r="D21" s="36"/>
      <c r="E21" s="35"/>
      <c r="F21" s="35"/>
    </row>
    <row r="22" spans="1:6" ht="18.75" x14ac:dyDescent="0.3">
      <c r="A22" s="4" t="s">
        <v>36</v>
      </c>
      <c r="B22" s="81" t="s">
        <v>37</v>
      </c>
      <c r="C22" s="74">
        <v>300</v>
      </c>
      <c r="D22" s="36"/>
      <c r="E22" s="35"/>
      <c r="F22" s="35"/>
    </row>
    <row r="23" spans="1:6" ht="37.5" x14ac:dyDescent="0.3">
      <c r="A23" s="4" t="s">
        <v>38</v>
      </c>
      <c r="B23" s="81" t="s">
        <v>39</v>
      </c>
      <c r="C23" s="74">
        <v>500</v>
      </c>
      <c r="D23" s="36"/>
      <c r="E23" s="35"/>
      <c r="F23" s="35"/>
    </row>
    <row r="24" spans="1:6" ht="37.5" x14ac:dyDescent="0.3">
      <c r="A24" s="4" t="s">
        <v>40</v>
      </c>
      <c r="B24" s="81" t="s">
        <v>41</v>
      </c>
      <c r="C24" s="74">
        <v>300</v>
      </c>
      <c r="D24" s="36"/>
      <c r="E24" s="35"/>
      <c r="F24" s="35"/>
    </row>
    <row r="25" spans="1:6" ht="18.75" x14ac:dyDescent="0.3">
      <c r="A25" s="4" t="s">
        <v>42</v>
      </c>
      <c r="B25" s="81" t="s">
        <v>43</v>
      </c>
      <c r="C25" s="74">
        <v>700</v>
      </c>
      <c r="D25" s="36"/>
      <c r="E25" s="35"/>
      <c r="F25" s="35"/>
    </row>
    <row r="26" spans="1:6" ht="18.75" x14ac:dyDescent="0.3">
      <c r="A26" s="4" t="s">
        <v>44</v>
      </c>
      <c r="B26" s="81" t="s">
        <v>45</v>
      </c>
      <c r="C26" s="74">
        <v>500</v>
      </c>
      <c r="D26" s="36"/>
      <c r="E26" s="35"/>
      <c r="F26" s="35"/>
    </row>
    <row r="27" spans="1:6" ht="37.5" x14ac:dyDescent="0.3">
      <c r="A27" s="4" t="s">
        <v>1305</v>
      </c>
      <c r="B27" s="81" t="s">
        <v>46</v>
      </c>
      <c r="C27" s="74">
        <v>700</v>
      </c>
      <c r="D27" s="36"/>
      <c r="E27" s="35"/>
      <c r="F27" s="35"/>
    </row>
    <row r="28" spans="1:6" ht="37.5" x14ac:dyDescent="0.3">
      <c r="A28" s="4" t="s">
        <v>47</v>
      </c>
      <c r="B28" s="81" t="s">
        <v>48</v>
      </c>
      <c r="C28" s="74">
        <v>500</v>
      </c>
      <c r="D28" s="36"/>
      <c r="E28" s="35"/>
      <c r="F28" s="35"/>
    </row>
    <row r="29" spans="1:6" ht="18.75" x14ac:dyDescent="0.3">
      <c r="A29" s="4" t="s">
        <v>49</v>
      </c>
      <c r="B29" s="81" t="s">
        <v>50</v>
      </c>
      <c r="C29" s="74">
        <v>700</v>
      </c>
      <c r="D29" s="36"/>
      <c r="E29" s="35"/>
      <c r="F29" s="35"/>
    </row>
    <row r="30" spans="1:6" ht="18.75" x14ac:dyDescent="0.3">
      <c r="A30" s="4" t="s">
        <v>51</v>
      </c>
      <c r="B30" s="81" t="s">
        <v>52</v>
      </c>
      <c r="C30" s="74">
        <v>500</v>
      </c>
      <c r="D30" s="36"/>
      <c r="E30" s="35"/>
      <c r="F30" s="35"/>
    </row>
    <row r="31" spans="1:6" ht="37.5" x14ac:dyDescent="0.3">
      <c r="A31" s="4" t="s">
        <v>53</v>
      </c>
      <c r="B31" s="81" t="s">
        <v>54</v>
      </c>
      <c r="C31" s="74">
        <v>700</v>
      </c>
      <c r="D31" s="36"/>
      <c r="E31" s="35"/>
      <c r="F31" s="35"/>
    </row>
    <row r="32" spans="1:6" ht="37.5" x14ac:dyDescent="0.3">
      <c r="A32" s="4" t="s">
        <v>55</v>
      </c>
      <c r="B32" s="81" t="s">
        <v>56</v>
      </c>
      <c r="C32" s="74">
        <v>500</v>
      </c>
      <c r="D32" s="36"/>
      <c r="E32" s="35"/>
      <c r="F32" s="35"/>
    </row>
    <row r="33" spans="1:6" ht="18.75" x14ac:dyDescent="0.3">
      <c r="A33" s="4" t="s">
        <v>57</v>
      </c>
      <c r="B33" s="81" t="s">
        <v>58</v>
      </c>
      <c r="C33" s="74">
        <v>700</v>
      </c>
      <c r="D33" s="36"/>
      <c r="E33" s="35"/>
      <c r="F33" s="35"/>
    </row>
    <row r="34" spans="1:6" ht="18.75" x14ac:dyDescent="0.3">
      <c r="A34" s="4" t="s">
        <v>59</v>
      </c>
      <c r="B34" s="81" t="s">
        <v>60</v>
      </c>
      <c r="C34" s="74">
        <v>500</v>
      </c>
      <c r="D34" s="36"/>
      <c r="E34" s="35"/>
      <c r="F34" s="35"/>
    </row>
    <row r="35" spans="1:6" ht="18.75" x14ac:dyDescent="0.3">
      <c r="A35" s="4" t="s">
        <v>61</v>
      </c>
      <c r="B35" s="81" t="s">
        <v>62</v>
      </c>
      <c r="C35" s="74">
        <v>700</v>
      </c>
      <c r="D35" s="36"/>
      <c r="E35" s="35"/>
      <c r="F35" s="35"/>
    </row>
    <row r="36" spans="1:6" ht="18.75" x14ac:dyDescent="0.3">
      <c r="A36" s="4" t="s">
        <v>63</v>
      </c>
      <c r="B36" s="81" t="s">
        <v>64</v>
      </c>
      <c r="C36" s="74">
        <v>500</v>
      </c>
      <c r="D36" s="36"/>
      <c r="E36" s="35"/>
      <c r="F36" s="35"/>
    </row>
    <row r="37" spans="1:6" s="38" customFormat="1" x14ac:dyDescent="0.25">
      <c r="A37" s="5"/>
      <c r="B37" s="68" t="s">
        <v>65</v>
      </c>
      <c r="C37" s="8"/>
      <c r="D37" s="9"/>
      <c r="E37" s="37"/>
    </row>
    <row r="38" spans="1:6" ht="18.75" x14ac:dyDescent="0.3">
      <c r="A38" s="4" t="s">
        <v>66</v>
      </c>
      <c r="B38" s="73" t="s">
        <v>67</v>
      </c>
      <c r="C38" s="84">
        <v>150</v>
      </c>
      <c r="D38" s="36"/>
      <c r="E38" s="35"/>
      <c r="F38" s="35"/>
    </row>
    <row r="39" spans="1:6" ht="37.5" x14ac:dyDescent="0.3">
      <c r="A39" s="4" t="s">
        <v>68</v>
      </c>
      <c r="B39" s="73" t="s">
        <v>69</v>
      </c>
      <c r="C39" s="84">
        <v>95</v>
      </c>
      <c r="D39" s="37"/>
      <c r="E39" s="35"/>
      <c r="F39" s="35"/>
    </row>
    <row r="40" spans="1:6" ht="18.75" x14ac:dyDescent="0.3">
      <c r="A40" s="4" t="s">
        <v>70</v>
      </c>
      <c r="B40" s="73" t="s">
        <v>71</v>
      </c>
      <c r="C40" s="84">
        <v>150</v>
      </c>
      <c r="D40" s="35"/>
      <c r="E40" s="35"/>
      <c r="F40" s="35"/>
    </row>
    <row r="41" spans="1:6" ht="37.5" x14ac:dyDescent="0.3">
      <c r="A41" s="4" t="s">
        <v>72</v>
      </c>
      <c r="B41" s="73" t="s">
        <v>73</v>
      </c>
      <c r="C41" s="84">
        <v>90</v>
      </c>
      <c r="D41" s="35"/>
      <c r="E41" s="35"/>
      <c r="F41" s="35"/>
    </row>
    <row r="42" spans="1:6" ht="37.5" x14ac:dyDescent="0.3">
      <c r="A42" s="4" t="s">
        <v>74</v>
      </c>
      <c r="B42" s="73" t="s">
        <v>75</v>
      </c>
      <c r="C42" s="84">
        <v>95</v>
      </c>
      <c r="D42" s="35"/>
      <c r="E42" s="35"/>
      <c r="F42" s="35"/>
    </row>
    <row r="43" spans="1:6" ht="18.75" x14ac:dyDescent="0.3">
      <c r="A43" s="4" t="s">
        <v>76</v>
      </c>
      <c r="B43" s="85" t="s">
        <v>77</v>
      </c>
      <c r="C43" s="84">
        <v>95</v>
      </c>
      <c r="D43" s="35"/>
      <c r="E43" s="35"/>
      <c r="F43" s="35"/>
    </row>
    <row r="44" spans="1:6" ht="37.5" x14ac:dyDescent="0.3">
      <c r="A44" s="4" t="s">
        <v>78</v>
      </c>
      <c r="B44" s="73" t="s">
        <v>79</v>
      </c>
      <c r="C44" s="84">
        <v>90</v>
      </c>
      <c r="D44" s="35"/>
      <c r="E44" s="35"/>
      <c r="F44" s="35"/>
    </row>
    <row r="45" spans="1:6" ht="37.5" x14ac:dyDescent="0.3">
      <c r="A45" s="4" t="s">
        <v>80</v>
      </c>
      <c r="B45" s="73" t="s">
        <v>81</v>
      </c>
      <c r="C45" s="84">
        <v>90</v>
      </c>
      <c r="D45" s="35"/>
      <c r="E45" s="35"/>
      <c r="F45" s="35"/>
    </row>
    <row r="46" spans="1:6" ht="18.75" x14ac:dyDescent="0.3">
      <c r="A46" s="4" t="s">
        <v>82</v>
      </c>
      <c r="B46" s="85" t="s">
        <v>83</v>
      </c>
      <c r="C46" s="84">
        <v>95</v>
      </c>
      <c r="D46" s="35"/>
      <c r="E46" s="35"/>
      <c r="F46" s="35"/>
    </row>
    <row r="47" spans="1:6" ht="37.5" x14ac:dyDescent="0.3">
      <c r="A47" s="46" t="s">
        <v>1306</v>
      </c>
      <c r="B47" s="86" t="s">
        <v>84</v>
      </c>
      <c r="C47" s="84">
        <v>90</v>
      </c>
      <c r="D47" s="35"/>
      <c r="E47" s="35"/>
      <c r="F47" s="35"/>
    </row>
    <row r="48" spans="1:6" ht="37.5" x14ac:dyDescent="0.3">
      <c r="A48" s="63" t="s">
        <v>85</v>
      </c>
      <c r="B48" s="73" t="s">
        <v>86</v>
      </c>
      <c r="C48" s="84">
        <v>90</v>
      </c>
      <c r="D48" s="35"/>
      <c r="E48" s="35"/>
      <c r="F48" s="35"/>
    </row>
    <row r="49" spans="1:6" ht="18.75" x14ac:dyDescent="0.3">
      <c r="A49" s="44" t="s">
        <v>87</v>
      </c>
      <c r="B49" s="80" t="s">
        <v>88</v>
      </c>
      <c r="C49" s="84">
        <v>95</v>
      </c>
      <c r="D49" s="35"/>
      <c r="E49" s="35"/>
      <c r="F49" s="35"/>
    </row>
    <row r="50" spans="1:6" ht="18.75" x14ac:dyDescent="0.3">
      <c r="A50" s="4" t="s">
        <v>89</v>
      </c>
      <c r="B50" s="73" t="s">
        <v>90</v>
      </c>
      <c r="C50" s="84">
        <v>100</v>
      </c>
      <c r="D50" s="35"/>
      <c r="E50" s="35"/>
      <c r="F50" s="35"/>
    </row>
    <row r="51" spans="1:6" x14ac:dyDescent="0.25">
      <c r="A51" s="4"/>
      <c r="B51" s="10"/>
      <c r="C51" s="11"/>
      <c r="D51" s="35"/>
      <c r="E51" s="35"/>
      <c r="F51" s="35"/>
    </row>
    <row r="52" spans="1:6" s="39" customFormat="1" ht="15" x14ac:dyDescent="0.25">
      <c r="A52" s="112" t="s">
        <v>91</v>
      </c>
      <c r="B52" s="113"/>
      <c r="C52" s="113"/>
      <c r="D52" s="12"/>
      <c r="E52" s="6"/>
    </row>
    <row r="53" spans="1:6" s="39" customFormat="1" ht="15" x14ac:dyDescent="0.25">
      <c r="A53" s="105" t="s">
        <v>92</v>
      </c>
      <c r="B53" s="106" t="s">
        <v>93</v>
      </c>
      <c r="C53" s="107" t="s">
        <v>104</v>
      </c>
      <c r="D53" s="104" t="s">
        <v>105</v>
      </c>
      <c r="E53" s="104"/>
    </row>
    <row r="54" spans="1:6" s="39" customFormat="1" ht="15" x14ac:dyDescent="0.25">
      <c r="A54" s="105"/>
      <c r="B54" s="106"/>
      <c r="C54" s="107"/>
      <c r="D54" s="16" t="s">
        <v>106</v>
      </c>
      <c r="E54" s="16" t="s">
        <v>107</v>
      </c>
    </row>
    <row r="55" spans="1:6" s="39" customFormat="1" ht="56.25" x14ac:dyDescent="0.3">
      <c r="A55" s="4" t="s">
        <v>108</v>
      </c>
      <c r="B55" s="87" t="s">
        <v>109</v>
      </c>
      <c r="C55" s="88">
        <v>1750</v>
      </c>
      <c r="D55" s="88">
        <v>1950</v>
      </c>
      <c r="E55" s="88">
        <v>2250</v>
      </c>
    </row>
    <row r="56" spans="1:6" s="39" customFormat="1" ht="37.5" x14ac:dyDescent="0.3">
      <c r="A56" s="4" t="s">
        <v>108</v>
      </c>
      <c r="B56" s="73" t="s">
        <v>110</v>
      </c>
      <c r="C56" s="88">
        <v>1750</v>
      </c>
      <c r="D56" s="88">
        <v>1950</v>
      </c>
      <c r="E56" s="88">
        <v>2250</v>
      </c>
    </row>
    <row r="57" spans="1:6" s="39" customFormat="1" ht="93.75" x14ac:dyDescent="0.3">
      <c r="A57" s="4" t="s">
        <v>111</v>
      </c>
      <c r="B57" s="73" t="s">
        <v>112</v>
      </c>
      <c r="C57" s="88">
        <v>1750</v>
      </c>
      <c r="D57" s="88">
        <v>1950</v>
      </c>
      <c r="E57" s="88">
        <v>2250</v>
      </c>
    </row>
    <row r="58" spans="1:6" s="39" customFormat="1" ht="112.5" x14ac:dyDescent="0.3">
      <c r="A58" s="4" t="s">
        <v>113</v>
      </c>
      <c r="B58" s="73" t="s">
        <v>114</v>
      </c>
      <c r="C58" s="89">
        <v>1400</v>
      </c>
      <c r="D58" s="89">
        <v>1550</v>
      </c>
      <c r="E58" s="89">
        <v>1750</v>
      </c>
    </row>
    <row r="59" spans="1:6" s="39" customFormat="1" ht="75" x14ac:dyDescent="0.3">
      <c r="A59" s="4" t="s">
        <v>115</v>
      </c>
      <c r="B59" s="73" t="s">
        <v>116</v>
      </c>
      <c r="C59" s="89">
        <v>1400</v>
      </c>
      <c r="D59" s="89">
        <v>1550</v>
      </c>
      <c r="E59" s="89">
        <v>1750</v>
      </c>
    </row>
    <row r="60" spans="1:6" s="39" customFormat="1" ht="75" x14ac:dyDescent="0.3">
      <c r="A60" s="4" t="s">
        <v>117</v>
      </c>
      <c r="B60" s="73" t="s">
        <v>118</v>
      </c>
      <c r="C60" s="89">
        <v>1400</v>
      </c>
      <c r="D60" s="89">
        <v>1550</v>
      </c>
      <c r="E60" s="89">
        <v>1750</v>
      </c>
    </row>
    <row r="61" spans="1:6" s="39" customFormat="1" ht="93.75" x14ac:dyDescent="0.3">
      <c r="A61" s="4" t="s">
        <v>119</v>
      </c>
      <c r="B61" s="73" t="s">
        <v>120</v>
      </c>
      <c r="C61" s="89">
        <v>1400</v>
      </c>
      <c r="D61" s="89">
        <v>1550</v>
      </c>
      <c r="E61" s="89">
        <v>1750</v>
      </c>
    </row>
    <row r="62" spans="1:6" s="39" customFormat="1" ht="93.75" x14ac:dyDescent="0.3">
      <c r="A62" s="4" t="s">
        <v>121</v>
      </c>
      <c r="B62" s="73" t="s">
        <v>122</v>
      </c>
      <c r="C62" s="89">
        <v>1400</v>
      </c>
      <c r="D62" s="89">
        <v>1550</v>
      </c>
      <c r="E62" s="89">
        <v>1750</v>
      </c>
    </row>
    <row r="63" spans="1:6" s="39" customFormat="1" ht="150" x14ac:dyDescent="0.3">
      <c r="A63" s="4" t="s">
        <v>121</v>
      </c>
      <c r="B63" s="73" t="s">
        <v>123</v>
      </c>
      <c r="C63" s="89">
        <v>1400</v>
      </c>
      <c r="D63" s="89">
        <v>1550</v>
      </c>
      <c r="E63" s="89">
        <v>1750</v>
      </c>
    </row>
    <row r="64" spans="1:6" s="39" customFormat="1" ht="75" x14ac:dyDescent="0.3">
      <c r="A64" s="4" t="s">
        <v>124</v>
      </c>
      <c r="B64" s="73" t="s">
        <v>125</v>
      </c>
      <c r="C64" s="89">
        <v>1400</v>
      </c>
      <c r="D64" s="89">
        <v>1550</v>
      </c>
      <c r="E64" s="89">
        <v>1750</v>
      </c>
    </row>
    <row r="65" spans="1:6" s="39" customFormat="1" x14ac:dyDescent="0.25">
      <c r="A65" s="4"/>
      <c r="B65" s="66"/>
      <c r="C65" s="17"/>
      <c r="D65" s="67"/>
      <c r="E65" s="67"/>
    </row>
    <row r="66" spans="1:6" s="39" customFormat="1" x14ac:dyDescent="0.25">
      <c r="A66" s="4" t="s">
        <v>92</v>
      </c>
      <c r="B66" s="55" t="s">
        <v>93</v>
      </c>
      <c r="C66" s="61" t="s">
        <v>94</v>
      </c>
      <c r="D66" s="12"/>
      <c r="E66" s="6"/>
    </row>
    <row r="67" spans="1:6" ht="56.25" x14ac:dyDescent="0.3">
      <c r="A67" s="13" t="s">
        <v>95</v>
      </c>
      <c r="B67" s="73" t="s">
        <v>96</v>
      </c>
      <c r="C67" s="72">
        <v>1350</v>
      </c>
      <c r="D67" s="14"/>
      <c r="E67" s="14"/>
      <c r="F67" s="35"/>
    </row>
    <row r="68" spans="1:6" ht="75" x14ac:dyDescent="0.3">
      <c r="A68" s="13" t="s">
        <v>95</v>
      </c>
      <c r="B68" s="73" t="s">
        <v>97</v>
      </c>
      <c r="C68" s="72">
        <v>1560</v>
      </c>
      <c r="D68" s="14"/>
      <c r="E68" s="14"/>
      <c r="F68" s="35"/>
    </row>
    <row r="69" spans="1:6" ht="37.5" x14ac:dyDescent="0.3">
      <c r="A69" s="4" t="s">
        <v>98</v>
      </c>
      <c r="B69" s="73" t="s">
        <v>99</v>
      </c>
      <c r="C69" s="72">
        <v>700</v>
      </c>
      <c r="D69" s="14"/>
      <c r="E69" s="14"/>
      <c r="F69" s="35"/>
    </row>
    <row r="70" spans="1:6" ht="56.25" x14ac:dyDescent="0.3">
      <c r="A70" s="4" t="s">
        <v>100</v>
      </c>
      <c r="B70" s="73" t="s">
        <v>101</v>
      </c>
      <c r="C70" s="72">
        <v>550</v>
      </c>
      <c r="D70" s="14"/>
      <c r="E70" s="14"/>
      <c r="F70" s="35"/>
    </row>
    <row r="71" spans="1:6" ht="18.75" x14ac:dyDescent="0.3">
      <c r="A71" s="4" t="s">
        <v>102</v>
      </c>
      <c r="B71" s="73" t="s">
        <v>103</v>
      </c>
      <c r="C71" s="72">
        <v>50</v>
      </c>
      <c r="D71" s="15"/>
      <c r="E71" s="15"/>
      <c r="F71" s="35"/>
    </row>
    <row r="72" spans="1:6" ht="18.75" x14ac:dyDescent="0.3">
      <c r="A72" s="4" t="s">
        <v>126</v>
      </c>
      <c r="B72" s="73" t="s">
        <v>127</v>
      </c>
      <c r="C72" s="74">
        <v>400</v>
      </c>
      <c r="E72" s="35"/>
      <c r="F72" s="35"/>
    </row>
    <row r="73" spans="1:6" ht="18.75" x14ac:dyDescent="0.3">
      <c r="A73" s="4" t="s">
        <v>128</v>
      </c>
      <c r="B73" s="73" t="s">
        <v>129</v>
      </c>
      <c r="C73" s="74">
        <v>150</v>
      </c>
      <c r="E73" s="35"/>
      <c r="F73" s="35"/>
    </row>
    <row r="74" spans="1:6" ht="37.5" x14ac:dyDescent="0.3">
      <c r="A74" s="4" t="s">
        <v>130</v>
      </c>
      <c r="B74" s="73" t="s">
        <v>131</v>
      </c>
      <c r="C74" s="74">
        <v>200</v>
      </c>
      <c r="E74" s="35"/>
      <c r="F74" s="35"/>
    </row>
    <row r="75" spans="1:6" ht="18.75" x14ac:dyDescent="0.3">
      <c r="A75" s="4" t="s">
        <v>970</v>
      </c>
      <c r="B75" s="73" t="s">
        <v>132</v>
      </c>
      <c r="C75" s="74">
        <v>1200</v>
      </c>
      <c r="E75" s="35"/>
      <c r="F75" s="35"/>
    </row>
    <row r="76" spans="1:6" ht="18.75" x14ac:dyDescent="0.3">
      <c r="A76" s="4" t="s">
        <v>971</v>
      </c>
      <c r="B76" s="73" t="s">
        <v>1307</v>
      </c>
      <c r="C76" s="74">
        <v>1200</v>
      </c>
      <c r="E76" s="35"/>
      <c r="F76" s="35"/>
    </row>
    <row r="77" spans="1:6" ht="18.75" x14ac:dyDescent="0.3">
      <c r="A77" s="4" t="s">
        <v>133</v>
      </c>
      <c r="B77" s="73" t="s">
        <v>134</v>
      </c>
      <c r="C77" s="74">
        <v>1000</v>
      </c>
      <c r="E77" s="35"/>
      <c r="F77" s="35"/>
    </row>
    <row r="78" spans="1:6" ht="18.75" x14ac:dyDescent="0.3">
      <c r="A78" s="4" t="s">
        <v>135</v>
      </c>
      <c r="B78" s="73" t="s">
        <v>136</v>
      </c>
      <c r="C78" s="74">
        <v>800</v>
      </c>
      <c r="E78" s="35"/>
      <c r="F78" s="35"/>
    </row>
    <row r="79" spans="1:6" ht="18.75" x14ac:dyDescent="0.3">
      <c r="A79" s="46" t="s">
        <v>972</v>
      </c>
      <c r="B79" s="73" t="s">
        <v>137</v>
      </c>
      <c r="C79" s="74">
        <v>1000</v>
      </c>
      <c r="E79" s="35"/>
      <c r="F79" s="35"/>
    </row>
    <row r="80" spans="1:6" ht="18.75" x14ac:dyDescent="0.3">
      <c r="A80" s="46" t="s">
        <v>973</v>
      </c>
      <c r="B80" s="73" t="s">
        <v>138</v>
      </c>
      <c r="C80" s="74">
        <v>800</v>
      </c>
      <c r="E80" s="20"/>
      <c r="F80" s="35"/>
    </row>
    <row r="81" spans="1:6" ht="37.5" x14ac:dyDescent="0.3">
      <c r="A81" s="4"/>
      <c r="B81" s="73" t="s">
        <v>139</v>
      </c>
      <c r="C81" s="74"/>
      <c r="E81" s="21"/>
      <c r="F81" s="35"/>
    </row>
    <row r="82" spans="1:6" ht="37.5" x14ac:dyDescent="0.3">
      <c r="A82" s="4" t="s">
        <v>140</v>
      </c>
      <c r="B82" s="73" t="s">
        <v>141</v>
      </c>
      <c r="C82" s="74">
        <v>500</v>
      </c>
      <c r="E82" s="21"/>
      <c r="F82" s="35"/>
    </row>
    <row r="83" spans="1:6" ht="37.5" x14ac:dyDescent="0.3">
      <c r="A83" s="4" t="s">
        <v>142</v>
      </c>
      <c r="B83" s="73" t="s">
        <v>143</v>
      </c>
      <c r="C83" s="74">
        <v>1320</v>
      </c>
      <c r="E83" s="21"/>
      <c r="F83" s="35"/>
    </row>
    <row r="84" spans="1:6" ht="18.75" x14ac:dyDescent="0.3">
      <c r="A84" s="4"/>
      <c r="B84" s="73" t="s">
        <v>144</v>
      </c>
      <c r="C84" s="74"/>
      <c r="E84" s="21"/>
      <c r="F84" s="35"/>
    </row>
    <row r="85" spans="1:6" ht="37.5" x14ac:dyDescent="0.3">
      <c r="A85" s="45"/>
      <c r="B85" s="73" t="s">
        <v>145</v>
      </c>
      <c r="C85" s="74"/>
      <c r="E85" s="35"/>
      <c r="F85" s="35"/>
    </row>
    <row r="86" spans="1:6" ht="18.75" x14ac:dyDescent="0.3">
      <c r="A86" s="4" t="s">
        <v>146</v>
      </c>
      <c r="B86" s="73" t="s">
        <v>147</v>
      </c>
      <c r="C86" s="74">
        <v>450</v>
      </c>
      <c r="E86" s="35"/>
      <c r="F86" s="35"/>
    </row>
    <row r="87" spans="1:6" ht="18.75" x14ac:dyDescent="0.3">
      <c r="A87" s="46" t="s">
        <v>921</v>
      </c>
      <c r="B87" s="90" t="s">
        <v>148</v>
      </c>
      <c r="C87" s="74">
        <v>1000</v>
      </c>
      <c r="E87" s="35"/>
      <c r="F87" s="35"/>
    </row>
    <row r="88" spans="1:6" x14ac:dyDescent="0.25">
      <c r="A88" s="99" t="s">
        <v>149</v>
      </c>
      <c r="B88" s="99"/>
      <c r="C88" s="99"/>
      <c r="E88" s="35"/>
      <c r="F88" s="35"/>
    </row>
    <row r="89" spans="1:6" ht="37.5" x14ac:dyDescent="0.3">
      <c r="A89" s="4" t="s">
        <v>981</v>
      </c>
      <c r="B89" s="75" t="s">
        <v>1308</v>
      </c>
      <c r="C89" s="74">
        <v>800</v>
      </c>
      <c r="E89" s="35"/>
      <c r="F89" s="35"/>
    </row>
    <row r="90" spans="1:6" ht="18.75" x14ac:dyDescent="0.3">
      <c r="A90" s="46" t="s">
        <v>976</v>
      </c>
      <c r="B90" s="73" t="s">
        <v>150</v>
      </c>
      <c r="C90" s="74">
        <v>850</v>
      </c>
      <c r="E90" s="35"/>
      <c r="F90" s="35"/>
    </row>
    <row r="91" spans="1:6" ht="18.75" x14ac:dyDescent="0.3">
      <c r="A91" s="4" t="s">
        <v>982</v>
      </c>
      <c r="B91" s="73" t="s">
        <v>151</v>
      </c>
      <c r="C91" s="74">
        <v>800</v>
      </c>
      <c r="E91" s="35"/>
      <c r="F91" s="35"/>
    </row>
    <row r="92" spans="1:6" ht="37.5" x14ac:dyDescent="0.3">
      <c r="A92" s="4" t="s">
        <v>983</v>
      </c>
      <c r="B92" s="75" t="s">
        <v>1309</v>
      </c>
      <c r="C92" s="74">
        <v>800</v>
      </c>
      <c r="E92" s="35"/>
      <c r="F92" s="35"/>
    </row>
    <row r="93" spans="1:6" ht="18.75" x14ac:dyDescent="0.3">
      <c r="A93" s="46" t="s">
        <v>984</v>
      </c>
      <c r="B93" s="75" t="s">
        <v>1310</v>
      </c>
      <c r="C93" s="74">
        <v>800</v>
      </c>
      <c r="E93" s="35"/>
      <c r="F93" s="35"/>
    </row>
    <row r="94" spans="1:6" ht="18.75" x14ac:dyDescent="0.3">
      <c r="A94" s="46" t="s">
        <v>974</v>
      </c>
      <c r="B94" s="90" t="s">
        <v>1311</v>
      </c>
      <c r="C94" s="74">
        <v>800</v>
      </c>
      <c r="E94" s="35"/>
      <c r="F94" s="35"/>
    </row>
    <row r="95" spans="1:6" ht="18.75" x14ac:dyDescent="0.3">
      <c r="A95" s="46" t="s">
        <v>975</v>
      </c>
      <c r="B95" s="73" t="s">
        <v>152</v>
      </c>
      <c r="C95" s="74">
        <v>800</v>
      </c>
      <c r="E95" s="35"/>
      <c r="F95" s="35"/>
    </row>
    <row r="96" spans="1:6" ht="18.75" x14ac:dyDescent="0.3">
      <c r="A96" s="46" t="s">
        <v>977</v>
      </c>
      <c r="B96" s="75" t="s">
        <v>1312</v>
      </c>
      <c r="C96" s="74">
        <v>800</v>
      </c>
      <c r="E96" s="35"/>
      <c r="F96" s="35"/>
    </row>
    <row r="97" spans="1:6" ht="37.5" x14ac:dyDescent="0.3">
      <c r="A97" s="4" t="s">
        <v>985</v>
      </c>
      <c r="B97" s="75" t="s">
        <v>1313</v>
      </c>
      <c r="C97" s="74">
        <v>800</v>
      </c>
      <c r="E97" s="35"/>
      <c r="F97" s="35"/>
    </row>
    <row r="98" spans="1:6" ht="18.75" x14ac:dyDescent="0.3">
      <c r="A98" s="46" t="s">
        <v>979</v>
      </c>
      <c r="B98" s="73" t="s">
        <v>153</v>
      </c>
      <c r="C98" s="74">
        <v>800</v>
      </c>
      <c r="E98" s="35"/>
      <c r="F98" s="35"/>
    </row>
    <row r="99" spans="1:6" ht="37.5" x14ac:dyDescent="0.3">
      <c r="A99" s="46" t="s">
        <v>980</v>
      </c>
      <c r="B99" s="75" t="s">
        <v>1314</v>
      </c>
      <c r="C99" s="74">
        <v>800</v>
      </c>
      <c r="E99" s="35"/>
      <c r="F99" s="35"/>
    </row>
    <row r="100" spans="1:6" ht="18.75" x14ac:dyDescent="0.3">
      <c r="A100" s="46" t="s">
        <v>986</v>
      </c>
      <c r="B100" s="90" t="s">
        <v>987</v>
      </c>
      <c r="C100" s="74">
        <v>1200</v>
      </c>
      <c r="E100" s="35"/>
      <c r="F100" s="35"/>
    </row>
    <row r="101" spans="1:6" ht="18.75" x14ac:dyDescent="0.3">
      <c r="A101" s="4" t="s">
        <v>154</v>
      </c>
      <c r="B101" s="90" t="s">
        <v>1315</v>
      </c>
      <c r="C101" s="74">
        <v>1200</v>
      </c>
      <c r="E101" s="35"/>
      <c r="F101" s="35"/>
    </row>
    <row r="102" spans="1:6" ht="37.5" x14ac:dyDescent="0.3">
      <c r="A102" s="46" t="s">
        <v>978</v>
      </c>
      <c r="B102" s="73" t="s">
        <v>155</v>
      </c>
      <c r="C102" s="74">
        <v>800</v>
      </c>
      <c r="E102" s="35"/>
      <c r="F102" s="35"/>
    </row>
    <row r="103" spans="1:6" ht="18.75" x14ac:dyDescent="0.3">
      <c r="A103" s="46" t="s">
        <v>1439</v>
      </c>
      <c r="B103" s="91" t="s">
        <v>1440</v>
      </c>
      <c r="C103" s="82">
        <v>1200</v>
      </c>
      <c r="E103" s="35"/>
      <c r="F103" s="35"/>
    </row>
    <row r="104" spans="1:6" ht="18.75" x14ac:dyDescent="0.3">
      <c r="A104" s="65" t="s">
        <v>988</v>
      </c>
      <c r="B104" s="87" t="s">
        <v>156</v>
      </c>
      <c r="C104" s="74">
        <v>1100</v>
      </c>
      <c r="E104" s="35"/>
      <c r="F104" s="35"/>
    </row>
    <row r="105" spans="1:6" ht="37.5" x14ac:dyDescent="0.3">
      <c r="A105" s="46" t="s">
        <v>989</v>
      </c>
      <c r="B105" s="75" t="s">
        <v>1316</v>
      </c>
      <c r="C105" s="74">
        <v>1200</v>
      </c>
      <c r="E105" s="35"/>
      <c r="F105" s="35"/>
    </row>
    <row r="106" spans="1:6" ht="37.5" x14ac:dyDescent="0.3">
      <c r="A106" s="46" t="s">
        <v>990</v>
      </c>
      <c r="B106" s="73" t="s">
        <v>157</v>
      </c>
      <c r="C106" s="74">
        <v>1200</v>
      </c>
      <c r="E106" s="35"/>
      <c r="F106" s="35"/>
    </row>
    <row r="107" spans="1:6" ht="37.5" x14ac:dyDescent="0.3">
      <c r="A107" s="46" t="s">
        <v>991</v>
      </c>
      <c r="B107" s="73" t="s">
        <v>158</v>
      </c>
      <c r="C107" s="74">
        <v>1200</v>
      </c>
      <c r="E107" s="35"/>
      <c r="F107" s="35"/>
    </row>
    <row r="108" spans="1:6" x14ac:dyDescent="0.25">
      <c r="A108" s="99" t="s">
        <v>159</v>
      </c>
      <c r="B108" s="99"/>
      <c r="C108" s="99"/>
      <c r="E108" s="35"/>
      <c r="F108" s="35"/>
    </row>
    <row r="109" spans="1:6" ht="18.75" x14ac:dyDescent="0.3">
      <c r="A109" s="46" t="s">
        <v>1040</v>
      </c>
      <c r="B109" s="90" t="s">
        <v>1041</v>
      </c>
      <c r="C109" s="74">
        <v>400</v>
      </c>
      <c r="E109" s="35"/>
      <c r="F109" s="35"/>
    </row>
    <row r="110" spans="1:6" ht="18.75" x14ac:dyDescent="0.3">
      <c r="A110" s="46" t="s">
        <v>1194</v>
      </c>
      <c r="B110" s="73" t="s">
        <v>160</v>
      </c>
      <c r="C110" s="74">
        <v>360</v>
      </c>
      <c r="E110" s="35"/>
      <c r="F110" s="35"/>
    </row>
    <row r="111" spans="1:6" ht="18.75" x14ac:dyDescent="0.3">
      <c r="A111" s="46" t="s">
        <v>992</v>
      </c>
      <c r="B111" s="90" t="s">
        <v>993</v>
      </c>
      <c r="C111" s="74">
        <v>400</v>
      </c>
      <c r="E111" s="35"/>
      <c r="F111" s="35"/>
    </row>
    <row r="112" spans="1:6" ht="18.75" x14ac:dyDescent="0.3">
      <c r="A112" s="46" t="s">
        <v>994</v>
      </c>
      <c r="B112" s="90" t="s">
        <v>1317</v>
      </c>
      <c r="C112" s="74">
        <v>600</v>
      </c>
      <c r="E112" s="35"/>
      <c r="F112" s="35"/>
    </row>
    <row r="113" spans="1:6" ht="18.75" x14ac:dyDescent="0.3">
      <c r="A113" s="46" t="s">
        <v>995</v>
      </c>
      <c r="B113" s="75" t="s">
        <v>1318</v>
      </c>
      <c r="C113" s="74">
        <v>500</v>
      </c>
      <c r="E113" s="35"/>
      <c r="F113" s="35"/>
    </row>
    <row r="114" spans="1:6" ht="18.75" x14ac:dyDescent="0.3">
      <c r="A114" s="46" t="s">
        <v>996</v>
      </c>
      <c r="B114" s="73" t="s">
        <v>1319</v>
      </c>
      <c r="C114" s="74">
        <v>400</v>
      </c>
      <c r="E114" s="35"/>
      <c r="F114" s="35"/>
    </row>
    <row r="115" spans="1:6" ht="18.75" x14ac:dyDescent="0.3">
      <c r="A115" s="46" t="s">
        <v>997</v>
      </c>
      <c r="B115" s="75" t="s">
        <v>1320</v>
      </c>
      <c r="C115" s="74">
        <v>400</v>
      </c>
      <c r="E115" s="35"/>
      <c r="F115" s="35"/>
    </row>
    <row r="116" spans="1:6" ht="18.75" x14ac:dyDescent="0.3">
      <c r="A116" s="46" t="s">
        <v>998</v>
      </c>
      <c r="B116" s="90" t="s">
        <v>1321</v>
      </c>
      <c r="C116" s="74">
        <v>400</v>
      </c>
      <c r="E116" s="35"/>
      <c r="F116" s="35"/>
    </row>
    <row r="117" spans="1:6" ht="18.75" x14ac:dyDescent="0.3">
      <c r="A117" s="46" t="s">
        <v>999</v>
      </c>
      <c r="B117" s="73" t="s">
        <v>161</v>
      </c>
      <c r="C117" s="74">
        <v>600</v>
      </c>
      <c r="E117" s="35"/>
      <c r="F117" s="35"/>
    </row>
    <row r="118" spans="1:6" ht="18.75" x14ac:dyDescent="0.3">
      <c r="A118" s="46" t="s">
        <v>1000</v>
      </c>
      <c r="B118" s="73" t="s">
        <v>162</v>
      </c>
      <c r="C118" s="74">
        <v>500</v>
      </c>
      <c r="E118" s="35"/>
      <c r="F118" s="35"/>
    </row>
    <row r="119" spans="1:6" ht="18.75" x14ac:dyDescent="0.3">
      <c r="A119" s="46" t="s">
        <v>1001</v>
      </c>
      <c r="B119" s="73" t="s">
        <v>1322</v>
      </c>
      <c r="C119" s="74">
        <v>400</v>
      </c>
      <c r="E119" s="35"/>
      <c r="F119" s="35"/>
    </row>
    <row r="120" spans="1:6" ht="18.75" x14ac:dyDescent="0.3">
      <c r="A120" s="46" t="s">
        <v>1002</v>
      </c>
      <c r="B120" s="90" t="s">
        <v>1003</v>
      </c>
      <c r="C120" s="74">
        <v>420</v>
      </c>
      <c r="E120" s="35"/>
      <c r="F120" s="35"/>
    </row>
    <row r="121" spans="1:6" ht="18.75" x14ac:dyDescent="0.3">
      <c r="A121" s="46" t="s">
        <v>1004</v>
      </c>
      <c r="B121" s="90" t="s">
        <v>1005</v>
      </c>
      <c r="C121" s="74">
        <v>400</v>
      </c>
      <c r="E121" s="35"/>
      <c r="F121" s="35"/>
    </row>
    <row r="122" spans="1:6" ht="18.75" x14ac:dyDescent="0.3">
      <c r="A122" s="46" t="s">
        <v>1006</v>
      </c>
      <c r="B122" s="90" t="s">
        <v>1007</v>
      </c>
      <c r="C122" s="74">
        <v>600</v>
      </c>
      <c r="E122" s="35"/>
      <c r="F122" s="35"/>
    </row>
    <row r="123" spans="1:6" ht="18.75" x14ac:dyDescent="0.3">
      <c r="A123" s="46" t="s">
        <v>1008</v>
      </c>
      <c r="B123" s="73" t="s">
        <v>1010</v>
      </c>
      <c r="C123" s="74">
        <v>400</v>
      </c>
      <c r="E123" s="35"/>
      <c r="F123" s="35"/>
    </row>
    <row r="124" spans="1:6" ht="18.75" x14ac:dyDescent="0.3">
      <c r="A124" s="46" t="s">
        <v>1009</v>
      </c>
      <c r="B124" s="73" t="s">
        <v>1011</v>
      </c>
      <c r="C124" s="74">
        <v>500</v>
      </c>
      <c r="E124" s="35"/>
      <c r="F124" s="35"/>
    </row>
    <row r="125" spans="1:6" ht="18.75" x14ac:dyDescent="0.3">
      <c r="A125" s="46" t="s">
        <v>1001</v>
      </c>
      <c r="B125" s="73" t="s">
        <v>1195</v>
      </c>
      <c r="C125" s="74">
        <v>400</v>
      </c>
      <c r="E125" s="35"/>
      <c r="F125" s="35"/>
    </row>
    <row r="126" spans="1:6" ht="18.75" x14ac:dyDescent="0.3">
      <c r="A126" s="46" t="s">
        <v>1012</v>
      </c>
      <c r="B126" s="90" t="s">
        <v>1013</v>
      </c>
      <c r="C126" s="74">
        <v>700</v>
      </c>
      <c r="E126" s="35"/>
      <c r="F126" s="35"/>
    </row>
    <row r="127" spans="1:6" ht="18.75" x14ac:dyDescent="0.3">
      <c r="A127" s="46" t="s">
        <v>1014</v>
      </c>
      <c r="B127" s="73" t="s">
        <v>1323</v>
      </c>
      <c r="C127" s="74">
        <v>400</v>
      </c>
      <c r="E127" s="35"/>
      <c r="F127" s="35"/>
    </row>
    <row r="128" spans="1:6" ht="18.75" x14ac:dyDescent="0.3">
      <c r="A128" s="46" t="s">
        <v>1015</v>
      </c>
      <c r="B128" s="90" t="s">
        <v>1324</v>
      </c>
      <c r="C128" s="74">
        <v>650</v>
      </c>
      <c r="E128" s="35"/>
      <c r="F128" s="35"/>
    </row>
    <row r="129" spans="1:6" ht="18.75" x14ac:dyDescent="0.3">
      <c r="A129" s="46" t="s">
        <v>1016</v>
      </c>
      <c r="B129" s="90" t="s">
        <v>1017</v>
      </c>
      <c r="C129" s="74">
        <v>650</v>
      </c>
      <c r="E129" s="35"/>
      <c r="F129" s="35"/>
    </row>
    <row r="130" spans="1:6" ht="18.75" x14ac:dyDescent="0.3">
      <c r="A130" s="46" t="s">
        <v>1018</v>
      </c>
      <c r="B130" s="73" t="s">
        <v>1325</v>
      </c>
      <c r="C130" s="74">
        <v>400</v>
      </c>
      <c r="E130" s="35"/>
      <c r="F130" s="35"/>
    </row>
    <row r="131" spans="1:6" ht="18.75" x14ac:dyDescent="0.3">
      <c r="A131" s="46" t="s">
        <v>1019</v>
      </c>
      <c r="B131" s="90" t="s">
        <v>1326</v>
      </c>
      <c r="C131" s="74">
        <v>450</v>
      </c>
      <c r="E131" s="35"/>
      <c r="F131" s="35"/>
    </row>
    <row r="132" spans="1:6" ht="18.75" x14ac:dyDescent="0.3">
      <c r="A132" s="46" t="s">
        <v>1020</v>
      </c>
      <c r="B132" s="90" t="s">
        <v>1021</v>
      </c>
      <c r="C132" s="74">
        <v>550</v>
      </c>
      <c r="E132" s="35"/>
      <c r="F132" s="35"/>
    </row>
    <row r="133" spans="1:6" ht="18.75" x14ac:dyDescent="0.3">
      <c r="A133" s="46" t="s">
        <v>1022</v>
      </c>
      <c r="B133" s="73" t="s">
        <v>1023</v>
      </c>
      <c r="C133" s="74">
        <v>550</v>
      </c>
      <c r="E133" s="35"/>
      <c r="F133" s="35"/>
    </row>
    <row r="134" spans="1:6" ht="18.75" x14ac:dyDescent="0.3">
      <c r="A134" s="46" t="s">
        <v>1024</v>
      </c>
      <c r="B134" s="80" t="s">
        <v>1025</v>
      </c>
      <c r="C134" s="74">
        <v>500</v>
      </c>
      <c r="E134" s="35"/>
      <c r="F134" s="35"/>
    </row>
    <row r="135" spans="1:6" ht="18.75" x14ac:dyDescent="0.3">
      <c r="A135" s="46" t="s">
        <v>1027</v>
      </c>
      <c r="B135" s="80" t="s">
        <v>1028</v>
      </c>
      <c r="C135" s="74">
        <v>500</v>
      </c>
      <c r="E135" s="35"/>
      <c r="F135" s="35"/>
    </row>
    <row r="136" spans="1:6" ht="18.75" x14ac:dyDescent="0.3">
      <c r="A136" s="46" t="s">
        <v>1026</v>
      </c>
      <c r="B136" s="80" t="s">
        <v>1029</v>
      </c>
      <c r="C136" s="74">
        <v>500</v>
      </c>
      <c r="E136" s="35"/>
      <c r="F136" s="35"/>
    </row>
    <row r="137" spans="1:6" ht="18.75" x14ac:dyDescent="0.3">
      <c r="A137" s="46" t="s">
        <v>1038</v>
      </c>
      <c r="B137" s="80" t="s">
        <v>1327</v>
      </c>
      <c r="C137" s="74">
        <v>600</v>
      </c>
      <c r="E137" s="35"/>
      <c r="F137" s="35"/>
    </row>
    <row r="138" spans="1:6" ht="18.75" x14ac:dyDescent="0.3">
      <c r="A138" s="46" t="s">
        <v>1036</v>
      </c>
      <c r="B138" s="73" t="s">
        <v>1037</v>
      </c>
      <c r="C138" s="74">
        <v>400</v>
      </c>
      <c r="E138" s="35"/>
      <c r="F138" s="35"/>
    </row>
    <row r="139" spans="1:6" ht="18.75" x14ac:dyDescent="0.3">
      <c r="A139" s="46" t="s">
        <v>1032</v>
      </c>
      <c r="B139" s="73" t="s">
        <v>1328</v>
      </c>
      <c r="C139" s="74">
        <v>400</v>
      </c>
      <c r="E139" s="35"/>
      <c r="F139" s="35"/>
    </row>
    <row r="140" spans="1:6" ht="18.75" x14ac:dyDescent="0.3">
      <c r="A140" s="46" t="s">
        <v>1031</v>
      </c>
      <c r="B140" s="73" t="s">
        <v>1329</v>
      </c>
      <c r="C140" s="74">
        <v>400</v>
      </c>
      <c r="E140" s="35"/>
      <c r="F140" s="35"/>
    </row>
    <row r="141" spans="1:6" ht="18.75" x14ac:dyDescent="0.3">
      <c r="A141" s="46" t="s">
        <v>1034</v>
      </c>
      <c r="B141" s="73" t="s">
        <v>163</v>
      </c>
      <c r="C141" s="74">
        <v>400</v>
      </c>
      <c r="E141" s="35"/>
      <c r="F141" s="35"/>
    </row>
    <row r="142" spans="1:6" ht="18.75" x14ac:dyDescent="0.3">
      <c r="A142" s="46" t="s">
        <v>1035</v>
      </c>
      <c r="B142" s="73" t="s">
        <v>164</v>
      </c>
      <c r="C142" s="74">
        <v>400</v>
      </c>
      <c r="E142" s="35"/>
      <c r="F142" s="35"/>
    </row>
    <row r="143" spans="1:6" ht="18.75" x14ac:dyDescent="0.3">
      <c r="A143" s="46" t="s">
        <v>1033</v>
      </c>
      <c r="B143" s="73" t="s">
        <v>1330</v>
      </c>
      <c r="C143" s="74">
        <v>500</v>
      </c>
      <c r="E143" s="35"/>
      <c r="F143" s="35"/>
    </row>
    <row r="144" spans="1:6" ht="18.75" x14ac:dyDescent="0.3">
      <c r="A144" s="46" t="s">
        <v>1030</v>
      </c>
      <c r="B144" s="73" t="s">
        <v>165</v>
      </c>
      <c r="C144" s="74">
        <v>400</v>
      </c>
      <c r="E144" s="35"/>
      <c r="F144" s="35"/>
    </row>
    <row r="145" spans="1:6" ht="37.5" x14ac:dyDescent="0.3">
      <c r="A145" s="46" t="s">
        <v>1039</v>
      </c>
      <c r="B145" s="73" t="s">
        <v>166</v>
      </c>
      <c r="C145" s="74">
        <v>400</v>
      </c>
      <c r="E145" s="35"/>
      <c r="F145" s="35"/>
    </row>
    <row r="146" spans="1:6" ht="18.75" x14ac:dyDescent="0.3">
      <c r="A146" s="4" t="s">
        <v>1042</v>
      </c>
      <c r="B146" s="90" t="s">
        <v>1043</v>
      </c>
      <c r="C146" s="74">
        <v>1800</v>
      </c>
      <c r="E146" s="35"/>
      <c r="F146" s="35"/>
    </row>
    <row r="147" spans="1:6" ht="37.5" x14ac:dyDescent="0.3">
      <c r="A147" s="46" t="s">
        <v>1039</v>
      </c>
      <c r="B147" s="73" t="s">
        <v>1331</v>
      </c>
      <c r="C147" s="74">
        <v>1200</v>
      </c>
      <c r="E147" s="35"/>
      <c r="F147" s="35"/>
    </row>
    <row r="148" spans="1:6" ht="18.75" x14ac:dyDescent="0.3">
      <c r="A148" s="46" t="s">
        <v>1048</v>
      </c>
      <c r="B148" s="90" t="s">
        <v>1049</v>
      </c>
      <c r="C148" s="74">
        <v>400</v>
      </c>
      <c r="E148" s="35"/>
      <c r="F148" s="35"/>
    </row>
    <row r="149" spans="1:6" ht="18.75" x14ac:dyDescent="0.3">
      <c r="A149" s="46" t="s">
        <v>1045</v>
      </c>
      <c r="B149" s="73" t="s">
        <v>167</v>
      </c>
      <c r="C149" s="74">
        <v>1500</v>
      </c>
      <c r="E149" s="35"/>
      <c r="F149" s="35"/>
    </row>
    <row r="150" spans="1:6" ht="18.75" x14ac:dyDescent="0.3">
      <c r="A150" s="46" t="s">
        <v>1046</v>
      </c>
      <c r="B150" s="73" t="s">
        <v>168</v>
      </c>
      <c r="C150" s="74">
        <v>1500</v>
      </c>
      <c r="E150" s="35"/>
      <c r="F150" s="35"/>
    </row>
    <row r="151" spans="1:6" ht="18.75" x14ac:dyDescent="0.3">
      <c r="A151" s="46" t="s">
        <v>1050</v>
      </c>
      <c r="B151" s="90" t="s">
        <v>1051</v>
      </c>
      <c r="C151" s="74">
        <v>1500</v>
      </c>
      <c r="E151" s="35"/>
      <c r="F151" s="35"/>
    </row>
    <row r="152" spans="1:6" ht="18.75" x14ac:dyDescent="0.3">
      <c r="A152" s="46" t="s">
        <v>1044</v>
      </c>
      <c r="B152" s="73" t="s">
        <v>169</v>
      </c>
      <c r="C152" s="74">
        <v>1000</v>
      </c>
      <c r="E152" s="35"/>
      <c r="F152" s="35"/>
    </row>
    <row r="153" spans="1:6" ht="18.75" x14ac:dyDescent="0.3">
      <c r="A153" s="46" t="s">
        <v>1047</v>
      </c>
      <c r="B153" s="73" t="s">
        <v>170</v>
      </c>
      <c r="C153" s="74">
        <v>1400</v>
      </c>
      <c r="E153" s="35"/>
      <c r="F153" s="35"/>
    </row>
    <row r="154" spans="1:6" ht="18.75" x14ac:dyDescent="0.3">
      <c r="A154" s="46" t="s">
        <v>1052</v>
      </c>
      <c r="B154" s="73" t="s">
        <v>171</v>
      </c>
      <c r="C154" s="74">
        <v>500</v>
      </c>
      <c r="E154" s="35"/>
      <c r="F154" s="35"/>
    </row>
    <row r="155" spans="1:6" ht="18.75" x14ac:dyDescent="0.3">
      <c r="A155" s="46" t="s">
        <v>1053</v>
      </c>
      <c r="B155" s="73" t="s">
        <v>1332</v>
      </c>
      <c r="C155" s="74">
        <v>120</v>
      </c>
      <c r="E155" s="35"/>
      <c r="F155" s="35"/>
    </row>
    <row r="156" spans="1:6" ht="18.75" x14ac:dyDescent="0.3">
      <c r="A156" s="46" t="s">
        <v>1054</v>
      </c>
      <c r="B156" s="90" t="s">
        <v>1055</v>
      </c>
      <c r="C156" s="74">
        <v>3150</v>
      </c>
      <c r="E156" s="35"/>
      <c r="F156" s="35"/>
    </row>
    <row r="157" spans="1:6" ht="18.75" x14ac:dyDescent="0.3">
      <c r="A157" s="46" t="s">
        <v>1056</v>
      </c>
      <c r="B157" s="73" t="s">
        <v>172</v>
      </c>
      <c r="C157" s="74">
        <v>3150</v>
      </c>
      <c r="E157" s="35"/>
      <c r="F157" s="35"/>
    </row>
    <row r="158" spans="1:6" ht="18.75" x14ac:dyDescent="0.3">
      <c r="A158" s="46" t="s">
        <v>1057</v>
      </c>
      <c r="B158" s="75" t="s">
        <v>1333</v>
      </c>
      <c r="C158" s="74">
        <v>3150</v>
      </c>
      <c r="E158" s="35"/>
      <c r="F158" s="35"/>
    </row>
    <row r="159" spans="1:6" ht="18.75" x14ac:dyDescent="0.3">
      <c r="A159" s="46" t="s">
        <v>1058</v>
      </c>
      <c r="B159" s="73" t="s">
        <v>173</v>
      </c>
      <c r="C159" s="74">
        <v>3150</v>
      </c>
      <c r="E159" s="35"/>
      <c r="F159" s="35"/>
    </row>
    <row r="160" spans="1:6" ht="18.75" x14ac:dyDescent="0.3">
      <c r="A160" s="46" t="s">
        <v>1059</v>
      </c>
      <c r="B160" s="73" t="s">
        <v>174</v>
      </c>
      <c r="C160" s="74">
        <v>3150</v>
      </c>
      <c r="E160" s="35"/>
      <c r="F160" s="35"/>
    </row>
    <row r="161" spans="1:6" ht="18.75" x14ac:dyDescent="0.3">
      <c r="A161" s="46" t="s">
        <v>1060</v>
      </c>
      <c r="B161" s="73" t="s">
        <v>175</v>
      </c>
      <c r="C161" s="74">
        <v>3150</v>
      </c>
      <c r="E161" s="35"/>
      <c r="F161" s="35"/>
    </row>
    <row r="162" spans="1:6" ht="18.75" x14ac:dyDescent="0.3">
      <c r="A162" s="46" t="s">
        <v>1061</v>
      </c>
      <c r="B162" s="73" t="s">
        <v>176</v>
      </c>
      <c r="C162" s="74">
        <v>3150</v>
      </c>
      <c r="E162" s="35"/>
      <c r="F162" s="35"/>
    </row>
    <row r="163" spans="1:6" ht="18.75" x14ac:dyDescent="0.3">
      <c r="A163" s="46" t="s">
        <v>1062</v>
      </c>
      <c r="B163" s="73" t="s">
        <v>177</v>
      </c>
      <c r="C163" s="74">
        <v>3150</v>
      </c>
      <c r="E163" s="35"/>
      <c r="F163" s="35"/>
    </row>
    <row r="164" spans="1:6" ht="37.5" x14ac:dyDescent="0.3">
      <c r="A164" s="46" t="s">
        <v>1063</v>
      </c>
      <c r="B164" s="73" t="s">
        <v>178</v>
      </c>
      <c r="C164" s="74">
        <v>3150</v>
      </c>
      <c r="E164" s="35"/>
      <c r="F164" s="35"/>
    </row>
    <row r="165" spans="1:6" ht="18.75" x14ac:dyDescent="0.3">
      <c r="A165" s="46" t="s">
        <v>1064</v>
      </c>
      <c r="B165" s="73" t="s">
        <v>179</v>
      </c>
      <c r="C165" s="74">
        <v>3500</v>
      </c>
      <c r="E165" s="35"/>
      <c r="F165" s="35"/>
    </row>
    <row r="166" spans="1:6" ht="37.5" x14ac:dyDescent="0.3">
      <c r="A166" s="46" t="s">
        <v>1065</v>
      </c>
      <c r="B166" s="73" t="s">
        <v>180</v>
      </c>
      <c r="C166" s="74">
        <v>5000</v>
      </c>
      <c r="E166" s="35"/>
      <c r="F166" s="35"/>
    </row>
    <row r="167" spans="1:6" ht="18.75" x14ac:dyDescent="0.3">
      <c r="A167" s="46" t="s">
        <v>1066</v>
      </c>
      <c r="B167" s="73" t="s">
        <v>181</v>
      </c>
      <c r="C167" s="74">
        <v>3500</v>
      </c>
      <c r="E167" s="35"/>
      <c r="F167" s="35"/>
    </row>
    <row r="168" spans="1:6" ht="37.5" x14ac:dyDescent="0.3">
      <c r="A168" s="46" t="s">
        <v>1067</v>
      </c>
      <c r="B168" s="73" t="s">
        <v>182</v>
      </c>
      <c r="C168" s="74">
        <v>5000</v>
      </c>
      <c r="E168" s="35"/>
      <c r="F168" s="35"/>
    </row>
    <row r="169" spans="1:6" ht="18.75" x14ac:dyDescent="0.3">
      <c r="A169" s="46" t="s">
        <v>1068</v>
      </c>
      <c r="B169" s="90" t="s">
        <v>1069</v>
      </c>
      <c r="C169" s="74">
        <v>3500</v>
      </c>
      <c r="E169" s="35"/>
      <c r="F169" s="35"/>
    </row>
    <row r="170" spans="1:6" ht="18.75" x14ac:dyDescent="0.3">
      <c r="A170" s="46" t="s">
        <v>1070</v>
      </c>
      <c r="B170" s="73" t="s">
        <v>183</v>
      </c>
      <c r="C170" s="74">
        <v>3500</v>
      </c>
      <c r="E170" s="35"/>
      <c r="F170" s="35"/>
    </row>
    <row r="171" spans="1:6" ht="37.5" x14ac:dyDescent="0.3">
      <c r="A171" s="46" t="s">
        <v>1071</v>
      </c>
      <c r="B171" s="73" t="s">
        <v>184</v>
      </c>
      <c r="C171" s="74">
        <v>3500</v>
      </c>
      <c r="E171" s="35"/>
      <c r="F171" s="35"/>
    </row>
    <row r="172" spans="1:6" ht="37.5" x14ac:dyDescent="0.3">
      <c r="A172" s="46" t="s">
        <v>1072</v>
      </c>
      <c r="B172" s="73" t="s">
        <v>185</v>
      </c>
      <c r="C172" s="74">
        <v>5000</v>
      </c>
      <c r="E172" s="35"/>
      <c r="F172" s="35"/>
    </row>
    <row r="173" spans="1:6" ht="18.75" x14ac:dyDescent="0.3">
      <c r="A173" s="46" t="s">
        <v>1073</v>
      </c>
      <c r="B173" s="73" t="s">
        <v>186</v>
      </c>
      <c r="C173" s="74">
        <v>3500</v>
      </c>
      <c r="E173" s="35"/>
      <c r="F173" s="35"/>
    </row>
    <row r="174" spans="1:6" ht="37.5" x14ac:dyDescent="0.3">
      <c r="A174" s="46" t="s">
        <v>1074</v>
      </c>
      <c r="B174" s="73" t="s">
        <v>187</v>
      </c>
      <c r="C174" s="74">
        <v>5000</v>
      </c>
      <c r="E174" s="35"/>
      <c r="F174" s="35"/>
    </row>
    <row r="175" spans="1:6" x14ac:dyDescent="0.25">
      <c r="A175" s="99" t="s">
        <v>188</v>
      </c>
      <c r="B175" s="99"/>
      <c r="C175" s="99"/>
      <c r="E175" s="35"/>
      <c r="F175" s="35"/>
    </row>
    <row r="176" spans="1:6" ht="18.75" x14ac:dyDescent="0.3">
      <c r="A176" s="46" t="s">
        <v>922</v>
      </c>
      <c r="B176" s="90" t="s">
        <v>923</v>
      </c>
      <c r="C176" s="74">
        <v>150</v>
      </c>
      <c r="E176" s="35"/>
      <c r="F176" s="35"/>
    </row>
    <row r="177" spans="1:6" ht="18.75" x14ac:dyDescent="0.3">
      <c r="A177" s="4" t="s">
        <v>1100</v>
      </c>
      <c r="B177" s="75" t="s">
        <v>1334</v>
      </c>
      <c r="C177" s="74">
        <v>120</v>
      </c>
      <c r="E177" s="35"/>
      <c r="F177" s="35"/>
    </row>
    <row r="178" spans="1:6" ht="37.5" x14ac:dyDescent="0.3">
      <c r="A178" s="46" t="s">
        <v>1101</v>
      </c>
      <c r="B178" s="90" t="s">
        <v>1102</v>
      </c>
      <c r="C178" s="74">
        <v>80</v>
      </c>
      <c r="E178" s="35"/>
      <c r="F178" s="35"/>
    </row>
    <row r="179" spans="1:6" ht="18.75" x14ac:dyDescent="0.3">
      <c r="A179" s="46" t="s">
        <v>1105</v>
      </c>
      <c r="B179" s="90" t="s">
        <v>1106</v>
      </c>
      <c r="C179" s="74">
        <v>70</v>
      </c>
      <c r="E179" s="35"/>
      <c r="F179" s="35"/>
    </row>
    <row r="180" spans="1:6" ht="18.75" x14ac:dyDescent="0.3">
      <c r="A180" s="46" t="s">
        <v>1103</v>
      </c>
      <c r="B180" s="90" t="s">
        <v>1104</v>
      </c>
      <c r="C180" s="74">
        <v>80</v>
      </c>
      <c r="E180" s="35"/>
      <c r="F180" s="35"/>
    </row>
    <row r="181" spans="1:6" ht="18.75" x14ac:dyDescent="0.3">
      <c r="A181" s="46" t="s">
        <v>1109</v>
      </c>
      <c r="B181" s="75" t="s">
        <v>1335</v>
      </c>
      <c r="C181" s="74">
        <v>90</v>
      </c>
      <c r="E181" s="35"/>
      <c r="F181" s="35"/>
    </row>
    <row r="182" spans="1:6" ht="37.5" x14ac:dyDescent="0.3">
      <c r="A182" s="46" t="s">
        <v>1110</v>
      </c>
      <c r="B182" s="75" t="s">
        <v>1336</v>
      </c>
      <c r="C182" s="74">
        <v>100</v>
      </c>
      <c r="E182" s="35"/>
      <c r="F182" s="35"/>
    </row>
    <row r="183" spans="1:6" ht="37.5" x14ac:dyDescent="0.3">
      <c r="A183" s="4" t="s">
        <v>1111</v>
      </c>
      <c r="B183" s="75" t="s">
        <v>1337</v>
      </c>
      <c r="C183" s="74">
        <v>80</v>
      </c>
      <c r="E183" s="35"/>
      <c r="F183" s="35"/>
    </row>
    <row r="184" spans="1:6" ht="37.5" x14ac:dyDescent="0.3">
      <c r="A184" s="46" t="s">
        <v>1112</v>
      </c>
      <c r="B184" s="75" t="s">
        <v>1338</v>
      </c>
      <c r="C184" s="74">
        <v>80</v>
      </c>
      <c r="E184" s="35"/>
      <c r="F184" s="35"/>
    </row>
    <row r="185" spans="1:6" ht="18.75" x14ac:dyDescent="0.3">
      <c r="A185" s="4" t="s">
        <v>189</v>
      </c>
      <c r="B185" s="73" t="s">
        <v>190</v>
      </c>
      <c r="C185" s="74">
        <v>60</v>
      </c>
      <c r="E185" s="35"/>
      <c r="F185" s="35"/>
    </row>
    <row r="186" spans="1:6" ht="18.75" x14ac:dyDescent="0.3">
      <c r="A186" s="46" t="s">
        <v>924</v>
      </c>
      <c r="B186" s="75" t="s">
        <v>925</v>
      </c>
      <c r="C186" s="74">
        <v>70</v>
      </c>
      <c r="D186" s="35"/>
      <c r="E186" s="35"/>
      <c r="F186" s="35"/>
    </row>
    <row r="187" spans="1:6" ht="37.5" x14ac:dyDescent="0.3">
      <c r="A187" s="46" t="s">
        <v>1108</v>
      </c>
      <c r="B187" s="75" t="s">
        <v>1339</v>
      </c>
      <c r="C187" s="74">
        <v>100</v>
      </c>
      <c r="E187" s="35"/>
      <c r="F187" s="35"/>
    </row>
    <row r="188" spans="1:6" ht="18.75" x14ac:dyDescent="0.3">
      <c r="A188" s="46" t="s">
        <v>1075</v>
      </c>
      <c r="B188" s="73" t="s">
        <v>191</v>
      </c>
      <c r="C188" s="74">
        <v>200</v>
      </c>
      <c r="E188" s="35"/>
      <c r="F188" s="35"/>
    </row>
    <row r="189" spans="1:6" ht="18.75" x14ac:dyDescent="0.3">
      <c r="A189" s="46" t="s">
        <v>1076</v>
      </c>
      <c r="B189" s="73" t="s">
        <v>192</v>
      </c>
      <c r="C189" s="74">
        <v>70</v>
      </c>
      <c r="E189" s="35"/>
      <c r="F189" s="35"/>
    </row>
    <row r="190" spans="1:6" ht="18.75" x14ac:dyDescent="0.3">
      <c r="A190" s="46" t="s">
        <v>1077</v>
      </c>
      <c r="B190" s="73" t="s">
        <v>193</v>
      </c>
      <c r="C190" s="74">
        <v>70</v>
      </c>
      <c r="E190" s="35"/>
      <c r="F190" s="35"/>
    </row>
    <row r="191" spans="1:6" ht="18.75" x14ac:dyDescent="0.3">
      <c r="A191" s="46" t="s">
        <v>1078</v>
      </c>
      <c r="B191" s="90" t="s">
        <v>1079</v>
      </c>
      <c r="C191" s="74">
        <v>120</v>
      </c>
      <c r="E191" s="35"/>
      <c r="F191" s="35"/>
    </row>
    <row r="192" spans="1:6" ht="18.75" x14ac:dyDescent="0.3">
      <c r="A192" s="46" t="s">
        <v>1080</v>
      </c>
      <c r="B192" s="73" t="s">
        <v>194</v>
      </c>
      <c r="C192" s="74">
        <v>140</v>
      </c>
      <c r="E192" s="35"/>
      <c r="F192" s="35"/>
    </row>
    <row r="193" spans="1:6" ht="18.75" x14ac:dyDescent="0.3">
      <c r="A193" s="46" t="s">
        <v>1081</v>
      </c>
      <c r="B193" s="90" t="s">
        <v>1082</v>
      </c>
      <c r="C193" s="74">
        <v>150</v>
      </c>
      <c r="E193" s="35"/>
      <c r="F193" s="35"/>
    </row>
    <row r="194" spans="1:6" ht="18.75" x14ac:dyDescent="0.3">
      <c r="A194" s="46" t="s">
        <v>1083</v>
      </c>
      <c r="B194" s="73" t="s">
        <v>195</v>
      </c>
      <c r="C194" s="74">
        <v>150</v>
      </c>
      <c r="E194" s="35"/>
      <c r="F194" s="35"/>
    </row>
    <row r="195" spans="1:6" ht="18.75" x14ac:dyDescent="0.3">
      <c r="A195" s="46" t="s">
        <v>1084</v>
      </c>
      <c r="B195" s="73" t="s">
        <v>196</v>
      </c>
      <c r="C195" s="74">
        <v>150</v>
      </c>
      <c r="E195" s="35"/>
      <c r="F195" s="35"/>
    </row>
    <row r="196" spans="1:6" ht="18.75" x14ac:dyDescent="0.3">
      <c r="A196" s="46" t="s">
        <v>1085</v>
      </c>
      <c r="B196" s="73" t="s">
        <v>197</v>
      </c>
      <c r="C196" s="74">
        <v>180</v>
      </c>
      <c r="E196" s="35"/>
      <c r="F196" s="35"/>
    </row>
    <row r="197" spans="1:6" ht="18.75" x14ac:dyDescent="0.3">
      <c r="A197" s="46" t="s">
        <v>1086</v>
      </c>
      <c r="B197" s="73" t="s">
        <v>198</v>
      </c>
      <c r="C197" s="74">
        <v>180</v>
      </c>
      <c r="E197" s="35"/>
      <c r="F197" s="35"/>
    </row>
    <row r="198" spans="1:6" ht="18.75" x14ac:dyDescent="0.3">
      <c r="A198" s="46" t="s">
        <v>1087</v>
      </c>
      <c r="B198" s="73" t="s">
        <v>199</v>
      </c>
      <c r="C198" s="74">
        <v>150</v>
      </c>
      <c r="E198" s="35"/>
      <c r="F198" s="35"/>
    </row>
    <row r="199" spans="1:6" ht="37.5" x14ac:dyDescent="0.3">
      <c r="A199" s="46" t="s">
        <v>1088</v>
      </c>
      <c r="B199" s="73" t="s">
        <v>200</v>
      </c>
      <c r="C199" s="74">
        <v>100</v>
      </c>
      <c r="E199" s="35"/>
      <c r="F199" s="35"/>
    </row>
    <row r="200" spans="1:6" ht="37.5" x14ac:dyDescent="0.3">
      <c r="A200" s="46" t="s">
        <v>1089</v>
      </c>
      <c r="B200" s="73" t="s">
        <v>201</v>
      </c>
      <c r="C200" s="74">
        <v>80</v>
      </c>
      <c r="E200" s="35"/>
      <c r="F200" s="35"/>
    </row>
    <row r="201" spans="1:6" ht="18.75" x14ac:dyDescent="0.3">
      <c r="A201" s="46" t="s">
        <v>1090</v>
      </c>
      <c r="B201" s="73" t="s">
        <v>202</v>
      </c>
      <c r="C201" s="74">
        <v>80</v>
      </c>
      <c r="E201" s="35"/>
      <c r="F201" s="35"/>
    </row>
    <row r="202" spans="1:6" ht="18.75" x14ac:dyDescent="0.3">
      <c r="A202" s="46" t="s">
        <v>1091</v>
      </c>
      <c r="B202" s="73" t="s">
        <v>203</v>
      </c>
      <c r="C202" s="74">
        <v>80</v>
      </c>
      <c r="E202" s="35"/>
      <c r="F202" s="35"/>
    </row>
    <row r="203" spans="1:6" ht="18.75" x14ac:dyDescent="0.3">
      <c r="A203" s="46" t="s">
        <v>1092</v>
      </c>
      <c r="B203" s="73" t="s">
        <v>204</v>
      </c>
      <c r="C203" s="74">
        <v>170</v>
      </c>
      <c r="E203" s="35"/>
      <c r="F203" s="35"/>
    </row>
    <row r="204" spans="1:6" ht="18.75" x14ac:dyDescent="0.3">
      <c r="A204" s="46" t="s">
        <v>1093</v>
      </c>
      <c r="B204" s="73" t="s">
        <v>205</v>
      </c>
      <c r="C204" s="74">
        <v>160</v>
      </c>
      <c r="E204" s="35"/>
      <c r="F204" s="35"/>
    </row>
    <row r="205" spans="1:6" ht="18.75" x14ac:dyDescent="0.3">
      <c r="A205" s="46" t="s">
        <v>1094</v>
      </c>
      <c r="B205" s="73" t="s">
        <v>206</v>
      </c>
      <c r="C205" s="74">
        <v>80</v>
      </c>
      <c r="E205" s="35"/>
      <c r="F205" s="35"/>
    </row>
    <row r="206" spans="1:6" ht="18.75" x14ac:dyDescent="0.3">
      <c r="A206" s="46" t="s">
        <v>1095</v>
      </c>
      <c r="B206" s="73" t="s">
        <v>207</v>
      </c>
      <c r="C206" s="74">
        <v>80</v>
      </c>
      <c r="E206" s="35"/>
      <c r="F206" s="35"/>
    </row>
    <row r="207" spans="1:6" ht="18.75" x14ac:dyDescent="0.3">
      <c r="A207" s="4" t="s">
        <v>208</v>
      </c>
      <c r="B207" s="75" t="s">
        <v>1340</v>
      </c>
      <c r="C207" s="74">
        <v>80</v>
      </c>
      <c r="E207" s="35"/>
      <c r="F207" s="35"/>
    </row>
    <row r="208" spans="1:6" ht="18.75" x14ac:dyDescent="0.3">
      <c r="A208" s="46" t="s">
        <v>1096</v>
      </c>
      <c r="B208" s="75" t="s">
        <v>1341</v>
      </c>
      <c r="C208" s="74">
        <v>130</v>
      </c>
      <c r="E208" s="35"/>
      <c r="F208" s="35"/>
    </row>
    <row r="209" spans="1:6" ht="37.5" x14ac:dyDescent="0.3">
      <c r="A209" s="46" t="s">
        <v>1097</v>
      </c>
      <c r="B209" s="73" t="s">
        <v>209</v>
      </c>
      <c r="C209" s="74">
        <v>130</v>
      </c>
      <c r="E209" s="35"/>
      <c r="F209" s="35"/>
    </row>
    <row r="210" spans="1:6" ht="37.5" x14ac:dyDescent="0.3">
      <c r="A210" s="46" t="s">
        <v>1098</v>
      </c>
      <c r="B210" s="73" t="s">
        <v>210</v>
      </c>
      <c r="C210" s="74">
        <v>130</v>
      </c>
      <c r="E210" s="35"/>
      <c r="F210" s="35"/>
    </row>
    <row r="211" spans="1:6" ht="18.75" x14ac:dyDescent="0.3">
      <c r="A211" s="46" t="s">
        <v>1099</v>
      </c>
      <c r="B211" s="73" t="s">
        <v>211</v>
      </c>
      <c r="C211" s="74">
        <v>150</v>
      </c>
      <c r="E211" s="35"/>
      <c r="F211" s="35"/>
    </row>
    <row r="212" spans="1:6" x14ac:dyDescent="0.25">
      <c r="A212" s="99" t="s">
        <v>212</v>
      </c>
      <c r="B212" s="99"/>
      <c r="C212" s="99"/>
      <c r="E212" s="35"/>
      <c r="F212" s="35"/>
    </row>
    <row r="213" spans="1:6" ht="18.75" x14ac:dyDescent="0.3">
      <c r="A213" s="4" t="s">
        <v>1113</v>
      </c>
      <c r="B213" s="73" t="s">
        <v>1114</v>
      </c>
      <c r="C213" s="74">
        <v>350</v>
      </c>
      <c r="E213" s="35"/>
      <c r="F213" s="35"/>
    </row>
    <row r="214" spans="1:6" ht="18.75" x14ac:dyDescent="0.3">
      <c r="A214" s="46" t="s">
        <v>1115</v>
      </c>
      <c r="B214" s="90" t="s">
        <v>1116</v>
      </c>
      <c r="C214" s="74">
        <v>150</v>
      </c>
      <c r="E214" s="35"/>
      <c r="F214" s="35"/>
    </row>
    <row r="215" spans="1:6" ht="18.75" x14ac:dyDescent="0.3">
      <c r="A215" s="46" t="s">
        <v>1118</v>
      </c>
      <c r="B215" s="73" t="s">
        <v>213</v>
      </c>
      <c r="C215" s="74">
        <v>80</v>
      </c>
      <c r="E215" s="35"/>
      <c r="F215" s="35"/>
    </row>
    <row r="216" spans="1:6" ht="18.75" x14ac:dyDescent="0.3">
      <c r="A216" s="4" t="s">
        <v>1196</v>
      </c>
      <c r="B216" s="73" t="s">
        <v>214</v>
      </c>
      <c r="C216" s="74">
        <v>80</v>
      </c>
      <c r="D216" s="35"/>
      <c r="E216" s="35"/>
      <c r="F216" s="35"/>
    </row>
    <row r="217" spans="1:6" ht="37.5" x14ac:dyDescent="0.3">
      <c r="A217" s="50" t="s">
        <v>1342</v>
      </c>
      <c r="B217" s="90" t="s">
        <v>1343</v>
      </c>
      <c r="C217" s="74">
        <v>150</v>
      </c>
      <c r="D217" s="35"/>
      <c r="E217" s="35"/>
      <c r="F217" s="35"/>
    </row>
    <row r="218" spans="1:6" ht="18.75" x14ac:dyDescent="0.3">
      <c r="A218" s="50" t="s">
        <v>1344</v>
      </c>
      <c r="B218" s="75" t="s">
        <v>1345</v>
      </c>
      <c r="C218" s="74">
        <v>350</v>
      </c>
      <c r="D218" s="35"/>
      <c r="E218" s="35"/>
      <c r="F218" s="35"/>
    </row>
    <row r="219" spans="1:6" ht="18.75" x14ac:dyDescent="0.3">
      <c r="A219" s="46" t="s">
        <v>1146</v>
      </c>
      <c r="B219" s="73" t="s">
        <v>215</v>
      </c>
      <c r="C219" s="74">
        <v>150</v>
      </c>
      <c r="D219" s="35"/>
      <c r="E219" s="35"/>
      <c r="F219" s="35"/>
    </row>
    <row r="220" spans="1:6" ht="18.75" x14ac:dyDescent="0.3">
      <c r="A220" s="46" t="s">
        <v>1147</v>
      </c>
      <c r="B220" s="73" t="s">
        <v>216</v>
      </c>
      <c r="C220" s="74">
        <v>150</v>
      </c>
      <c r="D220" s="35"/>
      <c r="E220" s="35"/>
      <c r="F220" s="35"/>
    </row>
    <row r="221" spans="1:6" ht="37.5" x14ac:dyDescent="0.3">
      <c r="A221" s="46" t="s">
        <v>1148</v>
      </c>
      <c r="B221" s="75" t="s">
        <v>1346</v>
      </c>
      <c r="C221" s="74">
        <v>150</v>
      </c>
      <c r="D221" s="35"/>
      <c r="E221" s="35"/>
      <c r="F221" s="35"/>
    </row>
    <row r="222" spans="1:6" ht="18.75" x14ac:dyDescent="0.3">
      <c r="A222" s="46" t="s">
        <v>1149</v>
      </c>
      <c r="B222" s="73" t="s">
        <v>217</v>
      </c>
      <c r="C222" s="74">
        <v>100</v>
      </c>
      <c r="D222" s="35"/>
      <c r="E222" s="35"/>
      <c r="F222" s="35"/>
    </row>
    <row r="223" spans="1:6" ht="18.75" x14ac:dyDescent="0.3">
      <c r="A223" s="46" t="s">
        <v>1150</v>
      </c>
      <c r="B223" s="90" t="s">
        <v>1151</v>
      </c>
      <c r="C223" s="74">
        <v>1000</v>
      </c>
      <c r="D223" s="35"/>
      <c r="E223" s="35"/>
      <c r="F223" s="35"/>
    </row>
    <row r="224" spans="1:6" ht="18.75" x14ac:dyDescent="0.3">
      <c r="A224" s="46" t="s">
        <v>1201</v>
      </c>
      <c r="B224" s="75" t="s">
        <v>1347</v>
      </c>
      <c r="C224" s="74">
        <v>600</v>
      </c>
      <c r="D224" s="35"/>
      <c r="E224" s="35"/>
      <c r="F224" s="35"/>
    </row>
    <row r="225" spans="1:6" ht="18.75" x14ac:dyDescent="0.3">
      <c r="A225" s="46" t="s">
        <v>1202</v>
      </c>
      <c r="B225" s="75" t="s">
        <v>1348</v>
      </c>
      <c r="C225" s="74">
        <v>80</v>
      </c>
      <c r="D225" s="35"/>
      <c r="E225" s="35"/>
      <c r="F225" s="35"/>
    </row>
    <row r="226" spans="1:6" ht="18.75" x14ac:dyDescent="0.3">
      <c r="A226" s="46" t="s">
        <v>1203</v>
      </c>
      <c r="B226" s="73" t="s">
        <v>218</v>
      </c>
      <c r="C226" s="74">
        <v>350</v>
      </c>
      <c r="D226" s="35"/>
      <c r="E226" s="35"/>
      <c r="F226" s="35"/>
    </row>
    <row r="227" spans="1:6" ht="18.75" x14ac:dyDescent="0.3">
      <c r="A227" s="46" t="s">
        <v>1204</v>
      </c>
      <c r="B227" s="75" t="s">
        <v>1349</v>
      </c>
      <c r="C227" s="74">
        <v>180</v>
      </c>
      <c r="E227" s="35"/>
      <c r="F227" s="35"/>
    </row>
    <row r="228" spans="1:6" ht="18.75" x14ac:dyDescent="0.3">
      <c r="A228" s="46" t="s">
        <v>1205</v>
      </c>
      <c r="B228" s="75" t="s">
        <v>1350</v>
      </c>
      <c r="C228" s="74">
        <v>420</v>
      </c>
      <c r="E228" s="35"/>
      <c r="F228" s="35"/>
    </row>
    <row r="229" spans="1:6" ht="37.5" x14ac:dyDescent="0.3">
      <c r="A229" s="46" t="s">
        <v>1206</v>
      </c>
      <c r="B229" s="75" t="s">
        <v>1351</v>
      </c>
      <c r="C229" s="74">
        <v>250</v>
      </c>
      <c r="E229" s="35"/>
      <c r="F229" s="35"/>
    </row>
    <row r="230" spans="1:6" ht="18.75" x14ac:dyDescent="0.3">
      <c r="A230" s="46" t="s">
        <v>1207</v>
      </c>
      <c r="B230" s="75" t="s">
        <v>1352</v>
      </c>
      <c r="C230" s="74">
        <v>90</v>
      </c>
      <c r="E230" s="35"/>
      <c r="F230" s="35"/>
    </row>
    <row r="231" spans="1:6" ht="18.75" x14ac:dyDescent="0.3">
      <c r="A231" s="46" t="s">
        <v>1122</v>
      </c>
      <c r="B231" s="73" t="s">
        <v>219</v>
      </c>
      <c r="C231" s="74">
        <v>90</v>
      </c>
      <c r="E231" s="35"/>
      <c r="F231" s="35"/>
    </row>
    <row r="232" spans="1:6" ht="37.5" x14ac:dyDescent="0.3">
      <c r="A232" s="4" t="s">
        <v>220</v>
      </c>
      <c r="B232" s="75" t="s">
        <v>1353</v>
      </c>
      <c r="C232" s="74">
        <v>200</v>
      </c>
      <c r="E232" s="35"/>
      <c r="F232" s="35"/>
    </row>
    <row r="233" spans="1:6" ht="18.75" x14ac:dyDescent="0.3">
      <c r="A233" s="4" t="s">
        <v>221</v>
      </c>
      <c r="B233" s="75" t="s">
        <v>1354</v>
      </c>
      <c r="C233" s="74">
        <v>120</v>
      </c>
      <c r="E233" s="35"/>
      <c r="F233" s="35"/>
    </row>
    <row r="234" spans="1:6" ht="18.75" x14ac:dyDescent="0.3">
      <c r="A234" s="4" t="s">
        <v>222</v>
      </c>
      <c r="B234" s="75" t="s">
        <v>1355</v>
      </c>
      <c r="C234" s="74">
        <v>90</v>
      </c>
      <c r="E234" s="35"/>
      <c r="F234" s="35"/>
    </row>
    <row r="235" spans="1:6" ht="37.5" x14ac:dyDescent="0.3">
      <c r="A235" s="4" t="s">
        <v>223</v>
      </c>
      <c r="B235" s="75" t="s">
        <v>1356</v>
      </c>
      <c r="C235" s="74">
        <v>450</v>
      </c>
      <c r="E235" s="35"/>
      <c r="F235" s="35"/>
    </row>
    <row r="236" spans="1:6" ht="18.75" x14ac:dyDescent="0.3">
      <c r="A236" s="46" t="s">
        <v>1128</v>
      </c>
      <c r="B236" s="73" t="s">
        <v>224</v>
      </c>
      <c r="C236" s="74">
        <v>90</v>
      </c>
      <c r="E236" s="35"/>
      <c r="F236" s="35"/>
    </row>
    <row r="237" spans="1:6" ht="18.75" x14ac:dyDescent="0.3">
      <c r="A237" s="46" t="s">
        <v>1119</v>
      </c>
      <c r="B237" s="73" t="s">
        <v>1357</v>
      </c>
      <c r="C237" s="74">
        <v>100</v>
      </c>
      <c r="E237" s="35"/>
      <c r="F237" s="35"/>
    </row>
    <row r="238" spans="1:6" ht="18.75" x14ac:dyDescent="0.3">
      <c r="A238" s="46" t="s">
        <v>1140</v>
      </c>
      <c r="B238" s="73" t="s">
        <v>1143</v>
      </c>
      <c r="C238" s="74">
        <v>200</v>
      </c>
      <c r="E238" s="35"/>
      <c r="F238" s="35"/>
    </row>
    <row r="239" spans="1:6" ht="18.75" x14ac:dyDescent="0.3">
      <c r="A239" s="46" t="s">
        <v>1141</v>
      </c>
      <c r="B239" s="90" t="s">
        <v>1142</v>
      </c>
      <c r="C239" s="74">
        <v>200</v>
      </c>
      <c r="E239" s="35"/>
      <c r="F239" s="35"/>
    </row>
    <row r="240" spans="1:6" ht="18.75" x14ac:dyDescent="0.3">
      <c r="A240" s="46" t="s">
        <v>1197</v>
      </c>
      <c r="B240" s="73" t="s">
        <v>225</v>
      </c>
      <c r="C240" s="74">
        <v>100</v>
      </c>
      <c r="E240" s="35"/>
      <c r="F240" s="35"/>
    </row>
    <row r="241" spans="1:6" ht="18.75" x14ac:dyDescent="0.3">
      <c r="A241" s="46" t="s">
        <v>1139</v>
      </c>
      <c r="B241" s="73" t="s">
        <v>226</v>
      </c>
      <c r="C241" s="74">
        <v>100</v>
      </c>
      <c r="E241" s="35"/>
      <c r="F241" s="35"/>
    </row>
    <row r="242" spans="1:6" ht="18.75" x14ac:dyDescent="0.3">
      <c r="A242" s="46" t="s">
        <v>1125</v>
      </c>
      <c r="B242" s="73" t="s">
        <v>227</v>
      </c>
      <c r="C242" s="74">
        <v>90</v>
      </c>
      <c r="E242" s="35"/>
      <c r="F242" s="35"/>
    </row>
    <row r="243" spans="1:6" ht="18.75" x14ac:dyDescent="0.3">
      <c r="A243" s="46" t="s">
        <v>1144</v>
      </c>
      <c r="B243" s="73" t="s">
        <v>228</v>
      </c>
      <c r="C243" s="74">
        <v>120</v>
      </c>
      <c r="E243" s="35"/>
      <c r="F243" s="35"/>
    </row>
    <row r="244" spans="1:6" ht="18.75" x14ac:dyDescent="0.3">
      <c r="A244" s="46" t="s">
        <v>1198</v>
      </c>
      <c r="B244" s="75" t="s">
        <v>1358</v>
      </c>
      <c r="C244" s="74">
        <v>250</v>
      </c>
      <c r="E244" s="35"/>
      <c r="F244" s="35"/>
    </row>
    <row r="245" spans="1:6" ht="18.75" x14ac:dyDescent="0.3">
      <c r="A245" s="46" t="s">
        <v>1199</v>
      </c>
      <c r="B245" s="75" t="s">
        <v>1359</v>
      </c>
      <c r="C245" s="74">
        <v>300</v>
      </c>
      <c r="E245" s="35"/>
      <c r="F245" s="35"/>
    </row>
    <row r="246" spans="1:6" ht="18.75" x14ac:dyDescent="0.3">
      <c r="A246" s="46" t="s">
        <v>1200</v>
      </c>
      <c r="B246" s="75" t="s">
        <v>1360</v>
      </c>
      <c r="C246" s="74">
        <v>200</v>
      </c>
      <c r="E246" s="35"/>
      <c r="F246" s="35"/>
    </row>
    <row r="247" spans="1:6" ht="37.5" x14ac:dyDescent="0.3">
      <c r="A247" s="46" t="s">
        <v>1131</v>
      </c>
      <c r="B247" s="75" t="s">
        <v>1361</v>
      </c>
      <c r="C247" s="74">
        <v>200</v>
      </c>
      <c r="E247" s="35"/>
      <c r="F247" s="35"/>
    </row>
    <row r="248" spans="1:6" ht="18.75" x14ac:dyDescent="0.3">
      <c r="A248" s="46" t="s">
        <v>1145</v>
      </c>
      <c r="B248" s="73" t="s">
        <v>229</v>
      </c>
      <c r="C248" s="74">
        <v>120</v>
      </c>
      <c r="E248" s="35"/>
      <c r="F248" s="35"/>
    </row>
    <row r="249" spans="1:6" ht="18.75" x14ac:dyDescent="0.3">
      <c r="A249" s="46" t="s">
        <v>1123</v>
      </c>
      <c r="B249" s="73" t="s">
        <v>230</v>
      </c>
      <c r="C249" s="74">
        <v>90</v>
      </c>
      <c r="E249" s="35"/>
      <c r="F249" s="35"/>
    </row>
    <row r="250" spans="1:6" ht="18.75" x14ac:dyDescent="0.3">
      <c r="A250" s="46" t="s">
        <v>1124</v>
      </c>
      <c r="B250" s="73" t="s">
        <v>231</v>
      </c>
      <c r="C250" s="74">
        <v>100</v>
      </c>
      <c r="E250" s="35"/>
      <c r="F250" s="35"/>
    </row>
    <row r="251" spans="1:6" ht="18.75" x14ac:dyDescent="0.3">
      <c r="A251" s="46" t="s">
        <v>1133</v>
      </c>
      <c r="B251" s="73" t="s">
        <v>1136</v>
      </c>
      <c r="C251" s="74">
        <v>120</v>
      </c>
      <c r="E251" s="35"/>
      <c r="F251" s="35"/>
    </row>
    <row r="252" spans="1:6" ht="18.75" x14ac:dyDescent="0.3">
      <c r="A252" s="46" t="s">
        <v>1134</v>
      </c>
      <c r="B252" s="90" t="s">
        <v>1135</v>
      </c>
      <c r="C252" s="74">
        <v>120</v>
      </c>
      <c r="E252" s="35"/>
      <c r="F252" s="35"/>
    </row>
    <row r="253" spans="1:6" ht="18.75" x14ac:dyDescent="0.3">
      <c r="A253" s="46" t="s">
        <v>1137</v>
      </c>
      <c r="B253" s="73" t="s">
        <v>232</v>
      </c>
      <c r="C253" s="74">
        <v>150</v>
      </c>
      <c r="E253" s="35"/>
      <c r="F253" s="35"/>
    </row>
    <row r="254" spans="1:6" ht="18.75" x14ac:dyDescent="0.3">
      <c r="A254" s="46" t="s">
        <v>1121</v>
      </c>
      <c r="B254" s="73" t="s">
        <v>233</v>
      </c>
      <c r="C254" s="74">
        <v>90</v>
      </c>
      <c r="E254" s="35"/>
      <c r="F254" s="35"/>
    </row>
    <row r="255" spans="1:6" ht="18.75" x14ac:dyDescent="0.3">
      <c r="A255" s="46" t="s">
        <v>1126</v>
      </c>
      <c r="B255" s="73" t="s">
        <v>234</v>
      </c>
      <c r="C255" s="74">
        <v>100</v>
      </c>
      <c r="E255" s="35"/>
      <c r="F255" s="35"/>
    </row>
    <row r="256" spans="1:6" ht="18.75" x14ac:dyDescent="0.3">
      <c r="A256" s="46" t="s">
        <v>1132</v>
      </c>
      <c r="B256" s="73" t="s">
        <v>235</v>
      </c>
      <c r="C256" s="74">
        <v>100</v>
      </c>
      <c r="E256" s="35"/>
      <c r="F256" s="35"/>
    </row>
    <row r="257" spans="1:6" ht="18.75" x14ac:dyDescent="0.3">
      <c r="A257" s="46" t="s">
        <v>1152</v>
      </c>
      <c r="B257" s="73" t="s">
        <v>236</v>
      </c>
      <c r="C257" s="74">
        <v>300</v>
      </c>
      <c r="E257" s="35"/>
      <c r="F257" s="35"/>
    </row>
    <row r="258" spans="1:6" ht="37.5" x14ac:dyDescent="0.3">
      <c r="A258" s="46" t="s">
        <v>1127</v>
      </c>
      <c r="B258" s="73" t="s">
        <v>237</v>
      </c>
      <c r="C258" s="74">
        <v>120</v>
      </c>
      <c r="E258" s="35"/>
      <c r="F258" s="35"/>
    </row>
    <row r="259" spans="1:6" ht="18.75" x14ac:dyDescent="0.3">
      <c r="A259" s="46" t="s">
        <v>1120</v>
      </c>
      <c r="B259" s="75" t="s">
        <v>1362</v>
      </c>
      <c r="C259" s="74">
        <v>180</v>
      </c>
      <c r="E259" s="35"/>
      <c r="F259" s="35"/>
    </row>
    <row r="260" spans="1:6" ht="18.75" x14ac:dyDescent="0.3">
      <c r="A260" s="46" t="s">
        <v>1129</v>
      </c>
      <c r="B260" s="73" t="s">
        <v>238</v>
      </c>
      <c r="C260" s="74">
        <v>150</v>
      </c>
      <c r="E260" s="35"/>
      <c r="F260" s="35"/>
    </row>
    <row r="261" spans="1:6" ht="18.75" x14ac:dyDescent="0.3">
      <c r="A261" s="46" t="s">
        <v>1153</v>
      </c>
      <c r="B261" s="73" t="s">
        <v>239</v>
      </c>
      <c r="C261" s="74">
        <v>220</v>
      </c>
      <c r="E261" s="35"/>
      <c r="F261" s="35"/>
    </row>
    <row r="262" spans="1:6" ht="18.75" x14ac:dyDescent="0.3">
      <c r="A262" s="46" t="s">
        <v>1154</v>
      </c>
      <c r="B262" s="73" t="s">
        <v>240</v>
      </c>
      <c r="C262" s="74">
        <v>150</v>
      </c>
      <c r="E262" s="35"/>
      <c r="F262" s="35"/>
    </row>
    <row r="263" spans="1:6" ht="18.75" x14ac:dyDescent="0.3">
      <c r="A263" s="46" t="s">
        <v>1138</v>
      </c>
      <c r="B263" s="73" t="s">
        <v>241</v>
      </c>
      <c r="C263" s="74">
        <v>120</v>
      </c>
      <c r="E263" s="35"/>
      <c r="F263" s="35"/>
    </row>
    <row r="264" spans="1:6" ht="18.75" x14ac:dyDescent="0.3">
      <c r="A264" s="46" t="s">
        <v>1130</v>
      </c>
      <c r="B264" s="73" t="s">
        <v>242</v>
      </c>
      <c r="C264" s="74">
        <v>90</v>
      </c>
      <c r="E264" s="35"/>
      <c r="F264" s="35"/>
    </row>
    <row r="265" spans="1:6" ht="18.75" x14ac:dyDescent="0.3">
      <c r="A265" s="46" t="s">
        <v>1155</v>
      </c>
      <c r="B265" s="75" t="s">
        <v>1363</v>
      </c>
      <c r="C265" s="74">
        <v>90</v>
      </c>
      <c r="E265" s="35"/>
      <c r="F265" s="35"/>
    </row>
    <row r="266" spans="1:6" ht="18.75" x14ac:dyDescent="0.3">
      <c r="A266" s="46" t="s">
        <v>1156</v>
      </c>
      <c r="B266" s="73" t="s">
        <v>243</v>
      </c>
      <c r="C266" s="74">
        <v>60</v>
      </c>
      <c r="E266" s="35"/>
      <c r="F266" s="35"/>
    </row>
    <row r="267" spans="1:6" ht="37.5" x14ac:dyDescent="0.3">
      <c r="A267" s="46" t="s">
        <v>1157</v>
      </c>
      <c r="B267" s="75" t="s">
        <v>1364</v>
      </c>
      <c r="C267" s="74">
        <v>700</v>
      </c>
      <c r="D267" s="35"/>
      <c r="E267" s="35"/>
      <c r="F267" s="35"/>
    </row>
    <row r="268" spans="1:6" ht="18.75" x14ac:dyDescent="0.3">
      <c r="A268" s="46" t="s">
        <v>1158</v>
      </c>
      <c r="B268" s="75" t="s">
        <v>1365</v>
      </c>
      <c r="C268" s="74">
        <v>100</v>
      </c>
      <c r="D268" s="35"/>
      <c r="E268" s="35"/>
      <c r="F268" s="35"/>
    </row>
    <row r="269" spans="1:6" ht="37.5" x14ac:dyDescent="0.3">
      <c r="A269" s="46" t="s">
        <v>1159</v>
      </c>
      <c r="B269" s="75" t="s">
        <v>1366</v>
      </c>
      <c r="C269" s="74">
        <v>250</v>
      </c>
      <c r="D269" s="35"/>
      <c r="E269" s="35"/>
      <c r="F269" s="35"/>
    </row>
    <row r="270" spans="1:6" ht="18.75" x14ac:dyDescent="0.3">
      <c r="A270" s="46" t="s">
        <v>1160</v>
      </c>
      <c r="B270" s="73" t="s">
        <v>244</v>
      </c>
      <c r="C270" s="74">
        <v>200</v>
      </c>
      <c r="D270" s="35"/>
      <c r="E270" s="35"/>
      <c r="F270" s="35"/>
    </row>
    <row r="271" spans="1:6" ht="18.75" x14ac:dyDescent="0.3">
      <c r="A271" s="46" t="s">
        <v>1161</v>
      </c>
      <c r="B271" s="75" t="s">
        <v>1367</v>
      </c>
      <c r="C271" s="74">
        <v>250</v>
      </c>
      <c r="D271" s="35"/>
      <c r="E271" s="35"/>
      <c r="F271" s="35"/>
    </row>
    <row r="272" spans="1:6" ht="37.5" x14ac:dyDescent="0.3">
      <c r="A272" s="46" t="s">
        <v>1162</v>
      </c>
      <c r="B272" s="73" t="s">
        <v>245</v>
      </c>
      <c r="C272" s="74">
        <v>150</v>
      </c>
      <c r="D272" s="35"/>
      <c r="E272" s="35"/>
      <c r="F272" s="35"/>
    </row>
    <row r="273" spans="1:6" ht="37.5" x14ac:dyDescent="0.3">
      <c r="A273" s="46" t="s">
        <v>1163</v>
      </c>
      <c r="B273" s="75" t="s">
        <v>1368</v>
      </c>
      <c r="C273" s="74">
        <v>100</v>
      </c>
      <c r="E273" s="35"/>
      <c r="F273" s="35"/>
    </row>
    <row r="274" spans="1:6" ht="37.5" x14ac:dyDescent="0.3">
      <c r="A274" s="46" t="s">
        <v>1164</v>
      </c>
      <c r="B274" s="75" t="s">
        <v>1369</v>
      </c>
      <c r="C274" s="74">
        <v>200</v>
      </c>
      <c r="E274" s="35"/>
      <c r="F274" s="35"/>
    </row>
    <row r="275" spans="1:6" ht="18.75" x14ac:dyDescent="0.3">
      <c r="A275" s="46" t="s">
        <v>1117</v>
      </c>
      <c r="B275" s="73" t="s">
        <v>1370</v>
      </c>
      <c r="C275" s="74">
        <v>250</v>
      </c>
      <c r="E275" s="21"/>
      <c r="F275" s="35"/>
    </row>
    <row r="276" spans="1:6" ht="18.75" x14ac:dyDescent="0.3">
      <c r="A276" s="46" t="s">
        <v>1165</v>
      </c>
      <c r="B276" s="75" t="s">
        <v>1371</v>
      </c>
      <c r="C276" s="74">
        <v>150</v>
      </c>
      <c r="E276" s="21"/>
      <c r="F276" s="35"/>
    </row>
    <row r="277" spans="1:6" ht="18.75" x14ac:dyDescent="0.3">
      <c r="A277" s="46" t="s">
        <v>1166</v>
      </c>
      <c r="B277" s="73" t="s">
        <v>246</v>
      </c>
      <c r="C277" s="74">
        <v>70</v>
      </c>
      <c r="E277" s="21"/>
      <c r="F277" s="35"/>
    </row>
    <row r="278" spans="1:6" ht="18.75" x14ac:dyDescent="0.3">
      <c r="A278" s="46" t="s">
        <v>1167</v>
      </c>
      <c r="B278" s="75" t="s">
        <v>1372</v>
      </c>
      <c r="C278" s="74">
        <v>90</v>
      </c>
      <c r="E278" s="21"/>
      <c r="F278" s="35"/>
    </row>
    <row r="279" spans="1:6" ht="37.5" x14ac:dyDescent="0.3">
      <c r="A279" s="4" t="s">
        <v>1168</v>
      </c>
      <c r="B279" s="75" t="s">
        <v>1373</v>
      </c>
      <c r="C279" s="74">
        <v>90</v>
      </c>
      <c r="E279" s="21"/>
      <c r="F279" s="35"/>
    </row>
    <row r="280" spans="1:6" ht="18.75" x14ac:dyDescent="0.3">
      <c r="A280" s="46" t="s">
        <v>1169</v>
      </c>
      <c r="B280" s="75" t="s">
        <v>1374</v>
      </c>
      <c r="C280" s="74">
        <v>300</v>
      </c>
      <c r="E280" s="21"/>
      <c r="F280" s="35"/>
    </row>
    <row r="281" spans="1:6" ht="18.75" x14ac:dyDescent="0.3">
      <c r="A281" s="46" t="s">
        <v>1170</v>
      </c>
      <c r="B281" s="75" t="s">
        <v>1375</v>
      </c>
      <c r="C281" s="74">
        <v>400</v>
      </c>
      <c r="E281" s="21"/>
      <c r="F281" s="35"/>
    </row>
    <row r="282" spans="1:6" ht="18.75" x14ac:dyDescent="0.3">
      <c r="A282" s="46" t="s">
        <v>1171</v>
      </c>
      <c r="B282" s="73" t="s">
        <v>247</v>
      </c>
      <c r="C282" s="74">
        <v>80</v>
      </c>
      <c r="E282" s="21"/>
      <c r="F282" s="35"/>
    </row>
    <row r="283" spans="1:6" ht="18.75" x14ac:dyDescent="0.3">
      <c r="A283" s="46" t="s">
        <v>1172</v>
      </c>
      <c r="B283" s="75" t="s">
        <v>1376</v>
      </c>
      <c r="C283" s="74">
        <v>200</v>
      </c>
      <c r="E283" s="22"/>
      <c r="F283" s="35"/>
    </row>
    <row r="284" spans="1:6" ht="37.5" x14ac:dyDescent="0.3">
      <c r="A284" s="46" t="s">
        <v>1173</v>
      </c>
      <c r="B284" s="90" t="s">
        <v>1174</v>
      </c>
      <c r="C284" s="74">
        <v>150</v>
      </c>
      <c r="E284" s="20"/>
      <c r="F284" s="35"/>
    </row>
    <row r="285" spans="1:6" ht="37.5" x14ac:dyDescent="0.3">
      <c r="A285" s="46" t="s">
        <v>1175</v>
      </c>
      <c r="B285" s="75" t="s">
        <v>1377</v>
      </c>
      <c r="C285" s="74">
        <v>200</v>
      </c>
      <c r="D285" s="35"/>
      <c r="E285" s="35"/>
      <c r="F285" s="35"/>
    </row>
    <row r="286" spans="1:6" ht="37.5" x14ac:dyDescent="0.3">
      <c r="A286" s="46" t="s">
        <v>1176</v>
      </c>
      <c r="B286" s="75" t="s">
        <v>1378</v>
      </c>
      <c r="C286" s="74">
        <v>220</v>
      </c>
      <c r="D286" s="35"/>
      <c r="E286" s="35"/>
      <c r="F286" s="35"/>
    </row>
    <row r="287" spans="1:6" ht="18.75" x14ac:dyDescent="0.3">
      <c r="A287" s="46" t="s">
        <v>1177</v>
      </c>
      <c r="B287" s="75" t="s">
        <v>1379</v>
      </c>
      <c r="C287" s="74">
        <v>100</v>
      </c>
      <c r="D287" s="35"/>
      <c r="E287" s="35"/>
      <c r="F287" s="35"/>
    </row>
    <row r="288" spans="1:6" ht="18.75" x14ac:dyDescent="0.3">
      <c r="A288" s="46" t="s">
        <v>1178</v>
      </c>
      <c r="B288" s="73" t="s">
        <v>1179</v>
      </c>
      <c r="C288" s="74">
        <v>90</v>
      </c>
      <c r="D288" s="35"/>
      <c r="E288" s="35"/>
      <c r="F288" s="35"/>
    </row>
    <row r="289" spans="1:6" ht="18.75" x14ac:dyDescent="0.3">
      <c r="A289" s="46" t="s">
        <v>1165</v>
      </c>
      <c r="B289" s="75" t="s">
        <v>1371</v>
      </c>
      <c r="C289" s="74">
        <v>150</v>
      </c>
      <c r="D289" s="35"/>
      <c r="E289" s="35"/>
      <c r="F289" s="35"/>
    </row>
    <row r="290" spans="1:6" ht="18.75" x14ac:dyDescent="0.3">
      <c r="A290" s="46" t="s">
        <v>1180</v>
      </c>
      <c r="B290" s="75" t="s">
        <v>1380</v>
      </c>
      <c r="C290" s="74">
        <v>100</v>
      </c>
      <c r="D290" s="35"/>
      <c r="E290" s="35"/>
      <c r="F290" s="35"/>
    </row>
    <row r="291" spans="1:6" ht="18.75" x14ac:dyDescent="0.3">
      <c r="A291" s="46" t="s">
        <v>1115</v>
      </c>
      <c r="B291" s="75" t="s">
        <v>1116</v>
      </c>
      <c r="C291" s="74">
        <v>220</v>
      </c>
      <c r="D291" s="35"/>
      <c r="E291" s="35"/>
      <c r="F291" s="35"/>
    </row>
    <row r="292" spans="1:6" ht="18.75" x14ac:dyDescent="0.3">
      <c r="A292" s="46" t="s">
        <v>1181</v>
      </c>
      <c r="B292" s="73" t="s">
        <v>248</v>
      </c>
      <c r="C292" s="74">
        <v>300</v>
      </c>
      <c r="D292" s="35"/>
      <c r="E292" s="35"/>
      <c r="F292" s="35"/>
    </row>
    <row r="293" spans="1:6" ht="18.75" x14ac:dyDescent="0.3">
      <c r="A293" s="46" t="s">
        <v>1182</v>
      </c>
      <c r="B293" s="75" t="s">
        <v>1381</v>
      </c>
      <c r="C293" s="74">
        <v>500</v>
      </c>
      <c r="D293" s="35"/>
      <c r="E293" s="35"/>
      <c r="F293" s="35"/>
    </row>
    <row r="294" spans="1:6" ht="37.5" x14ac:dyDescent="0.3">
      <c r="A294" s="46" t="s">
        <v>1183</v>
      </c>
      <c r="B294" s="73" t="s">
        <v>249</v>
      </c>
      <c r="C294" s="74">
        <v>250</v>
      </c>
      <c r="E294" s="23"/>
      <c r="F294" s="35"/>
    </row>
    <row r="295" spans="1:6" ht="18.75" x14ac:dyDescent="0.3">
      <c r="A295" s="46" t="s">
        <v>1184</v>
      </c>
      <c r="B295" s="73" t="s">
        <v>250</v>
      </c>
      <c r="C295" s="74">
        <v>220</v>
      </c>
      <c r="E295" s="23"/>
      <c r="F295" s="35"/>
    </row>
    <row r="296" spans="1:6" ht="37.5" x14ac:dyDescent="0.3">
      <c r="A296" s="46" t="s">
        <v>1185</v>
      </c>
      <c r="B296" s="75" t="s">
        <v>1382</v>
      </c>
      <c r="C296" s="74">
        <v>220</v>
      </c>
      <c r="D296" s="35"/>
      <c r="E296" s="35"/>
      <c r="F296" s="35"/>
    </row>
    <row r="297" spans="1:6" ht="37.5" x14ac:dyDescent="0.3">
      <c r="A297" s="46" t="s">
        <v>1186</v>
      </c>
      <c r="B297" s="90" t="s">
        <v>1187</v>
      </c>
      <c r="C297" s="74">
        <v>250</v>
      </c>
      <c r="D297" s="35"/>
      <c r="E297" s="35"/>
      <c r="F297" s="35"/>
    </row>
    <row r="298" spans="1:6" ht="37.5" x14ac:dyDescent="0.3">
      <c r="A298" s="46" t="s">
        <v>1188</v>
      </c>
      <c r="B298" s="90" t="s">
        <v>1189</v>
      </c>
      <c r="C298" s="74">
        <v>250</v>
      </c>
      <c r="D298" s="35"/>
      <c r="E298" s="35"/>
      <c r="F298" s="35"/>
    </row>
    <row r="299" spans="1:6" ht="18.75" x14ac:dyDescent="0.3">
      <c r="A299" s="46" t="s">
        <v>1190</v>
      </c>
      <c r="B299" s="73" t="s">
        <v>251</v>
      </c>
      <c r="C299" s="74">
        <v>400</v>
      </c>
      <c r="D299" s="35"/>
      <c r="E299" s="35"/>
      <c r="F299" s="35"/>
    </row>
    <row r="300" spans="1:6" ht="37.5" x14ac:dyDescent="0.3">
      <c r="A300" s="46" t="s">
        <v>1191</v>
      </c>
      <c r="B300" s="73" t="s">
        <v>252</v>
      </c>
      <c r="C300" s="74">
        <v>250</v>
      </c>
      <c r="D300" s="35"/>
      <c r="E300" s="35"/>
      <c r="F300" s="35"/>
    </row>
    <row r="301" spans="1:6" ht="37.5" x14ac:dyDescent="0.3">
      <c r="A301" s="46" t="s">
        <v>1192</v>
      </c>
      <c r="B301" s="90" t="s">
        <v>1193</v>
      </c>
      <c r="C301" s="74">
        <v>270</v>
      </c>
      <c r="D301" s="35"/>
      <c r="E301" s="35"/>
      <c r="F301" s="35"/>
    </row>
    <row r="302" spans="1:6" ht="18.75" x14ac:dyDescent="0.3">
      <c r="A302" s="4"/>
      <c r="B302" s="73" t="s">
        <v>918</v>
      </c>
      <c r="C302" s="72">
        <v>600</v>
      </c>
      <c r="D302" s="35"/>
      <c r="E302" s="24"/>
      <c r="F302" s="40"/>
    </row>
    <row r="303" spans="1:6" ht="18.75" x14ac:dyDescent="0.3">
      <c r="A303" s="4"/>
      <c r="B303" s="80" t="s">
        <v>919</v>
      </c>
      <c r="C303" s="72">
        <v>600</v>
      </c>
      <c r="D303" s="35"/>
      <c r="E303" s="24"/>
      <c r="F303" s="40"/>
    </row>
    <row r="304" spans="1:6" x14ac:dyDescent="0.25">
      <c r="A304" s="114" t="s">
        <v>253</v>
      </c>
      <c r="B304" s="114"/>
      <c r="C304" s="114"/>
      <c r="D304" s="35"/>
      <c r="E304" s="24"/>
      <c r="F304" s="40"/>
    </row>
    <row r="305" spans="1:6" ht="37.5" x14ac:dyDescent="0.3">
      <c r="A305" s="4" t="s">
        <v>254</v>
      </c>
      <c r="B305" s="73" t="s">
        <v>255</v>
      </c>
      <c r="C305" s="74">
        <v>700</v>
      </c>
      <c r="E305" s="40"/>
      <c r="F305" s="40"/>
    </row>
    <row r="306" spans="1:6" ht="37.5" x14ac:dyDescent="0.3">
      <c r="A306" s="4" t="s">
        <v>256</v>
      </c>
      <c r="B306" s="73" t="s">
        <v>257</v>
      </c>
      <c r="C306" s="74">
        <v>500</v>
      </c>
      <c r="E306" s="40"/>
      <c r="F306" s="40"/>
    </row>
    <row r="307" spans="1:6" ht="18.75" x14ac:dyDescent="0.3">
      <c r="A307" s="4" t="s">
        <v>258</v>
      </c>
      <c r="B307" s="73" t="s">
        <v>259</v>
      </c>
      <c r="C307" s="74">
        <v>400</v>
      </c>
      <c r="E307" s="35"/>
      <c r="F307" s="35"/>
    </row>
    <row r="308" spans="1:6" ht="18.75" x14ac:dyDescent="0.3">
      <c r="A308" s="4" t="s">
        <v>260</v>
      </c>
      <c r="B308" s="75" t="s">
        <v>1383</v>
      </c>
      <c r="C308" s="74">
        <v>450</v>
      </c>
      <c r="E308" s="35"/>
      <c r="F308" s="35"/>
    </row>
    <row r="309" spans="1:6" ht="18.75" x14ac:dyDescent="0.3">
      <c r="A309" s="4" t="s">
        <v>261</v>
      </c>
      <c r="B309" s="73" t="s">
        <v>262</v>
      </c>
      <c r="C309" s="74">
        <v>1700</v>
      </c>
      <c r="E309" s="35"/>
      <c r="F309" s="35"/>
    </row>
    <row r="310" spans="1:6" ht="18.75" x14ac:dyDescent="0.3">
      <c r="A310" s="4" t="s">
        <v>263</v>
      </c>
      <c r="B310" s="73" t="s">
        <v>264</v>
      </c>
      <c r="C310" s="74">
        <v>200</v>
      </c>
      <c r="D310" s="35"/>
      <c r="E310" s="35"/>
      <c r="F310" s="35"/>
    </row>
    <row r="311" spans="1:6" ht="18.75" x14ac:dyDescent="0.3">
      <c r="A311" s="4" t="s">
        <v>265</v>
      </c>
      <c r="B311" s="73" t="s">
        <v>1384</v>
      </c>
      <c r="C311" s="74">
        <v>300</v>
      </c>
      <c r="D311" s="25"/>
      <c r="E311" s="25"/>
      <c r="F311" s="35"/>
    </row>
    <row r="312" spans="1:6" ht="18.75" x14ac:dyDescent="0.3">
      <c r="A312" s="4" t="s">
        <v>266</v>
      </c>
      <c r="B312" s="73" t="s">
        <v>267</v>
      </c>
      <c r="C312" s="74">
        <v>200</v>
      </c>
      <c r="D312" s="25"/>
      <c r="E312" s="25"/>
      <c r="F312" s="35"/>
    </row>
    <row r="313" spans="1:6" ht="18.75" x14ac:dyDescent="0.3">
      <c r="A313" s="4" t="s">
        <v>268</v>
      </c>
      <c r="B313" s="73" t="s">
        <v>269</v>
      </c>
      <c r="C313" s="74">
        <v>200</v>
      </c>
      <c r="D313" s="35"/>
      <c r="E313" s="35"/>
      <c r="F313" s="35"/>
    </row>
    <row r="314" spans="1:6" x14ac:dyDescent="0.25">
      <c r="A314" s="4"/>
      <c r="B314" s="19"/>
      <c r="C314" s="1"/>
      <c r="E314" s="35"/>
      <c r="F314" s="35"/>
    </row>
    <row r="315" spans="1:6" x14ac:dyDescent="0.25">
      <c r="A315" s="99" t="s">
        <v>270</v>
      </c>
      <c r="B315" s="99"/>
      <c r="C315" s="99"/>
      <c r="E315" s="35"/>
      <c r="F315" s="35"/>
    </row>
    <row r="316" spans="1:6" ht="18.75" x14ac:dyDescent="0.3">
      <c r="A316" s="4" t="s">
        <v>271</v>
      </c>
      <c r="B316" s="73" t="s">
        <v>272</v>
      </c>
      <c r="C316" s="72">
        <v>900</v>
      </c>
      <c r="E316" s="35"/>
      <c r="F316" s="35"/>
    </row>
    <row r="317" spans="1:6" ht="18.75" x14ac:dyDescent="0.3">
      <c r="A317" s="4" t="s">
        <v>273</v>
      </c>
      <c r="B317" s="73" t="s">
        <v>274</v>
      </c>
      <c r="C317" s="72">
        <v>700</v>
      </c>
      <c r="E317" s="35"/>
      <c r="F317" s="35"/>
    </row>
    <row r="318" spans="1:6" x14ac:dyDescent="0.25">
      <c r="A318" s="49"/>
      <c r="B318" s="56"/>
      <c r="C318" s="62"/>
      <c r="E318" s="35"/>
      <c r="F318" s="35"/>
    </row>
    <row r="319" spans="1:6" x14ac:dyDescent="0.25">
      <c r="A319" s="99" t="s">
        <v>275</v>
      </c>
      <c r="B319" s="99"/>
      <c r="C319" s="99"/>
      <c r="E319" s="35"/>
      <c r="F319" s="35"/>
    </row>
    <row r="320" spans="1:6" ht="18.75" x14ac:dyDescent="0.3">
      <c r="A320" s="46" t="s">
        <v>1107</v>
      </c>
      <c r="B320" s="73" t="s">
        <v>276</v>
      </c>
      <c r="C320" s="74">
        <v>5000</v>
      </c>
      <c r="E320" s="35"/>
      <c r="F320" s="35"/>
    </row>
    <row r="321" spans="1:6" x14ac:dyDescent="0.25">
      <c r="A321" s="99" t="s">
        <v>277</v>
      </c>
      <c r="B321" s="99"/>
      <c r="C321" s="99"/>
      <c r="E321" s="35"/>
      <c r="F321" s="35"/>
    </row>
    <row r="322" spans="1:6" ht="20.25" customHeight="1" x14ac:dyDescent="0.3">
      <c r="A322" s="77" t="s">
        <v>1437</v>
      </c>
      <c r="B322" s="92" t="s">
        <v>1438</v>
      </c>
      <c r="C322" s="93">
        <v>700</v>
      </c>
      <c r="E322" s="35"/>
      <c r="F322" s="35"/>
    </row>
    <row r="323" spans="1:6" ht="18.75" x14ac:dyDescent="0.3">
      <c r="A323" s="63" t="s">
        <v>278</v>
      </c>
      <c r="B323" s="87" t="s">
        <v>279</v>
      </c>
      <c r="C323" s="74">
        <v>3000</v>
      </c>
      <c r="E323" s="35"/>
      <c r="F323" s="35"/>
    </row>
    <row r="324" spans="1:6" ht="18.75" x14ac:dyDescent="0.3">
      <c r="A324" s="4" t="s">
        <v>280</v>
      </c>
      <c r="B324" s="73" t="s">
        <v>281</v>
      </c>
      <c r="C324" s="74">
        <v>3000</v>
      </c>
      <c r="E324" s="35"/>
      <c r="F324" s="35"/>
    </row>
    <row r="325" spans="1:6" ht="18.75" x14ac:dyDescent="0.3">
      <c r="A325" s="4" t="s">
        <v>282</v>
      </c>
      <c r="B325" s="73" t="s">
        <v>283</v>
      </c>
      <c r="C325" s="74">
        <v>3000</v>
      </c>
      <c r="E325" s="35"/>
      <c r="F325" s="35"/>
    </row>
    <row r="326" spans="1:6" ht="18.75" x14ac:dyDescent="0.3">
      <c r="A326" s="4" t="s">
        <v>284</v>
      </c>
      <c r="B326" s="73" t="s">
        <v>285</v>
      </c>
      <c r="C326" s="74">
        <v>3000</v>
      </c>
      <c r="E326" s="35"/>
      <c r="F326" s="35"/>
    </row>
    <row r="327" spans="1:6" ht="18.75" x14ac:dyDescent="0.3">
      <c r="A327" s="4" t="s">
        <v>286</v>
      </c>
      <c r="B327" s="73" t="s">
        <v>287</v>
      </c>
      <c r="C327" s="74">
        <v>3000</v>
      </c>
      <c r="E327" s="35"/>
      <c r="F327" s="35"/>
    </row>
    <row r="328" spans="1:6" ht="18.75" x14ac:dyDescent="0.3">
      <c r="A328" s="46" t="s">
        <v>1385</v>
      </c>
      <c r="B328" s="75" t="s">
        <v>1386</v>
      </c>
      <c r="C328" s="74">
        <v>950</v>
      </c>
      <c r="E328" s="35"/>
      <c r="F328" s="35"/>
    </row>
    <row r="329" spans="1:6" ht="18.75" x14ac:dyDescent="0.3">
      <c r="A329" s="4" t="s">
        <v>288</v>
      </c>
      <c r="B329" s="73" t="s">
        <v>289</v>
      </c>
      <c r="C329" s="74">
        <v>1500</v>
      </c>
      <c r="E329" s="35"/>
      <c r="F329" s="35"/>
    </row>
    <row r="330" spans="1:6" ht="18.75" x14ac:dyDescent="0.3">
      <c r="A330" s="50" t="s">
        <v>1387</v>
      </c>
      <c r="B330" s="75" t="s">
        <v>1388</v>
      </c>
      <c r="C330" s="74">
        <v>3200</v>
      </c>
      <c r="E330" s="35"/>
      <c r="F330" s="35"/>
    </row>
    <row r="331" spans="1:6" ht="18.75" x14ac:dyDescent="0.3">
      <c r="A331" s="4" t="s">
        <v>290</v>
      </c>
      <c r="B331" s="73" t="s">
        <v>291</v>
      </c>
      <c r="C331" s="74">
        <v>1200</v>
      </c>
      <c r="E331" s="35"/>
      <c r="F331" s="35"/>
    </row>
    <row r="332" spans="1:6" ht="18.75" x14ac:dyDescent="0.3">
      <c r="A332" s="4" t="s">
        <v>292</v>
      </c>
      <c r="B332" s="73" t="s">
        <v>293</v>
      </c>
      <c r="C332" s="74">
        <v>2000</v>
      </c>
      <c r="E332" s="35"/>
      <c r="F332" s="35"/>
    </row>
    <row r="333" spans="1:6" ht="18.75" x14ac:dyDescent="0.3">
      <c r="A333" s="4" t="s">
        <v>294</v>
      </c>
      <c r="B333" s="75" t="s">
        <v>1389</v>
      </c>
      <c r="C333" s="74">
        <v>1700</v>
      </c>
      <c r="E333" s="35"/>
      <c r="F333" s="35"/>
    </row>
    <row r="334" spans="1:6" ht="18.75" x14ac:dyDescent="0.3">
      <c r="A334" s="4" t="s">
        <v>295</v>
      </c>
      <c r="B334" s="73" t="s">
        <v>296</v>
      </c>
      <c r="C334" s="74">
        <v>2000</v>
      </c>
      <c r="E334" s="35"/>
      <c r="F334" s="35"/>
    </row>
    <row r="335" spans="1:6" ht="20.25" x14ac:dyDescent="0.25">
      <c r="A335" s="115" t="s">
        <v>297</v>
      </c>
      <c r="B335" s="115"/>
      <c r="C335" s="115"/>
      <c r="E335" s="35"/>
      <c r="F335" s="35"/>
    </row>
    <row r="336" spans="1:6" ht="37.5" x14ac:dyDescent="0.3">
      <c r="A336" s="4" t="s">
        <v>30</v>
      </c>
      <c r="B336" s="73" t="s">
        <v>298</v>
      </c>
      <c r="C336" s="74">
        <v>1000</v>
      </c>
      <c r="E336" s="35"/>
      <c r="F336" s="35"/>
    </row>
    <row r="337" spans="1:6" ht="37.5" x14ac:dyDescent="0.3">
      <c r="A337" s="4" t="s">
        <v>32</v>
      </c>
      <c r="B337" s="73" t="s">
        <v>299</v>
      </c>
      <c r="C337" s="74">
        <v>700</v>
      </c>
      <c r="E337" s="35"/>
      <c r="F337" s="35"/>
    </row>
    <row r="338" spans="1:6" ht="18.75" x14ac:dyDescent="0.3">
      <c r="A338" s="4" t="s">
        <v>300</v>
      </c>
      <c r="B338" s="73" t="s">
        <v>301</v>
      </c>
      <c r="C338" s="74">
        <v>200</v>
      </c>
      <c r="E338" s="35"/>
      <c r="F338" s="35"/>
    </row>
    <row r="339" spans="1:6" ht="18.75" x14ac:dyDescent="0.3">
      <c r="A339" s="4" t="s">
        <v>302</v>
      </c>
      <c r="B339" s="73" t="s">
        <v>303</v>
      </c>
      <c r="C339" s="74">
        <v>200</v>
      </c>
      <c r="E339" s="35"/>
      <c r="F339" s="35"/>
    </row>
    <row r="340" spans="1:6" ht="18.75" x14ac:dyDescent="0.3">
      <c r="A340" s="4" t="s">
        <v>304</v>
      </c>
      <c r="B340" s="75" t="s">
        <v>1390</v>
      </c>
      <c r="C340" s="74">
        <v>200</v>
      </c>
      <c r="E340" s="35"/>
      <c r="F340" s="35"/>
    </row>
    <row r="341" spans="1:6" ht="18.75" x14ac:dyDescent="0.3">
      <c r="A341" s="4" t="s">
        <v>305</v>
      </c>
      <c r="B341" s="75" t="s">
        <v>1391</v>
      </c>
      <c r="C341" s="74">
        <v>250</v>
      </c>
      <c r="E341" s="35"/>
      <c r="F341" s="35"/>
    </row>
    <row r="342" spans="1:6" ht="18.75" x14ac:dyDescent="0.3">
      <c r="A342" s="46" t="s">
        <v>1392</v>
      </c>
      <c r="B342" s="73" t="s">
        <v>306</v>
      </c>
      <c r="C342" s="74">
        <v>300</v>
      </c>
      <c r="D342" s="26"/>
      <c r="F342" s="35"/>
    </row>
    <row r="343" spans="1:6" ht="18.75" x14ac:dyDescent="0.3">
      <c r="A343" s="4" t="s">
        <v>307</v>
      </c>
      <c r="B343" s="73" t="s">
        <v>308</v>
      </c>
      <c r="C343" s="74">
        <v>400</v>
      </c>
      <c r="E343" s="35"/>
      <c r="F343" s="35"/>
    </row>
    <row r="344" spans="1:6" ht="18.75" x14ac:dyDescent="0.3">
      <c r="A344" s="4" t="s">
        <v>309</v>
      </c>
      <c r="B344" s="75" t="s">
        <v>1393</v>
      </c>
      <c r="C344" s="74">
        <v>700</v>
      </c>
      <c r="E344" s="35"/>
      <c r="F344" s="35"/>
    </row>
    <row r="345" spans="1:6" ht="18.75" x14ac:dyDescent="0.3">
      <c r="A345" s="4" t="s">
        <v>310</v>
      </c>
      <c r="B345" s="73" t="s">
        <v>311</v>
      </c>
      <c r="C345" s="74">
        <v>250</v>
      </c>
      <c r="E345" s="35"/>
      <c r="F345" s="35"/>
    </row>
    <row r="346" spans="1:6" ht="18.75" x14ac:dyDescent="0.3">
      <c r="A346" s="4" t="s">
        <v>312</v>
      </c>
      <c r="B346" s="73" t="s">
        <v>313</v>
      </c>
      <c r="C346" s="74">
        <v>250</v>
      </c>
      <c r="E346" s="35"/>
      <c r="F346" s="35"/>
    </row>
    <row r="347" spans="1:6" ht="18.75" x14ac:dyDescent="0.3">
      <c r="A347" s="4" t="s">
        <v>314</v>
      </c>
      <c r="B347" s="73" t="s">
        <v>315</v>
      </c>
      <c r="C347" s="74">
        <v>200</v>
      </c>
      <c r="E347" s="35"/>
      <c r="F347" s="35"/>
    </row>
    <row r="348" spans="1:6" ht="37.5" x14ac:dyDescent="0.3">
      <c r="A348" s="4" t="s">
        <v>316</v>
      </c>
      <c r="B348" s="75" t="s">
        <v>1394</v>
      </c>
      <c r="C348" s="74">
        <v>150</v>
      </c>
      <c r="E348" s="35"/>
      <c r="F348" s="35"/>
    </row>
    <row r="349" spans="1:6" ht="18.75" x14ac:dyDescent="0.3">
      <c r="A349" s="4" t="s">
        <v>317</v>
      </c>
      <c r="B349" s="73" t="s">
        <v>318</v>
      </c>
      <c r="C349" s="74">
        <v>200</v>
      </c>
      <c r="E349" s="35"/>
      <c r="F349" s="35"/>
    </row>
    <row r="350" spans="1:6" ht="37.5" x14ac:dyDescent="0.3">
      <c r="A350" s="4" t="s">
        <v>319</v>
      </c>
      <c r="B350" s="73" t="s">
        <v>320</v>
      </c>
      <c r="C350" s="74">
        <v>1100</v>
      </c>
      <c r="E350" s="35"/>
      <c r="F350" s="35"/>
    </row>
    <row r="351" spans="1:6" ht="18.75" x14ac:dyDescent="0.3">
      <c r="A351" s="4" t="s">
        <v>321</v>
      </c>
      <c r="B351" s="73" t="s">
        <v>322</v>
      </c>
      <c r="C351" s="74">
        <v>1100</v>
      </c>
      <c r="E351" s="35"/>
      <c r="F351" s="35"/>
    </row>
    <row r="352" spans="1:6" ht="37.5" x14ac:dyDescent="0.3">
      <c r="A352" s="4" t="s">
        <v>323</v>
      </c>
      <c r="B352" s="75" t="s">
        <v>1395</v>
      </c>
      <c r="C352" s="74">
        <v>1100</v>
      </c>
      <c r="D352" s="26"/>
      <c r="F352" s="35"/>
    </row>
    <row r="353" spans="1:6" ht="18.75" x14ac:dyDescent="0.3">
      <c r="A353" s="4" t="s">
        <v>324</v>
      </c>
      <c r="B353" s="73" t="s">
        <v>325</v>
      </c>
      <c r="C353" s="74">
        <v>1100</v>
      </c>
      <c r="D353" s="26"/>
      <c r="F353" s="35"/>
    </row>
    <row r="354" spans="1:6" ht="18.75" x14ac:dyDescent="0.3">
      <c r="A354" s="4" t="s">
        <v>326</v>
      </c>
      <c r="B354" s="73" t="s">
        <v>327</v>
      </c>
      <c r="C354" s="74">
        <v>1500</v>
      </c>
      <c r="D354" s="26"/>
      <c r="F354" s="35"/>
    </row>
    <row r="355" spans="1:6" ht="18.75" x14ac:dyDescent="0.3">
      <c r="A355" s="4" t="s">
        <v>328</v>
      </c>
      <c r="B355" s="75" t="s">
        <v>1396</v>
      </c>
      <c r="C355" s="74">
        <v>1500</v>
      </c>
      <c r="D355" s="21"/>
      <c r="E355" s="35"/>
      <c r="F355" s="35"/>
    </row>
    <row r="356" spans="1:6" ht="18.75" x14ac:dyDescent="0.3">
      <c r="A356" s="4" t="s">
        <v>329</v>
      </c>
      <c r="B356" s="73" t="s">
        <v>330</v>
      </c>
      <c r="C356" s="74">
        <v>1500</v>
      </c>
      <c r="D356" s="21"/>
      <c r="E356" s="35"/>
      <c r="F356" s="35"/>
    </row>
    <row r="357" spans="1:6" ht="18.75" x14ac:dyDescent="0.3">
      <c r="A357" s="4" t="s">
        <v>331</v>
      </c>
      <c r="B357" s="75" t="s">
        <v>332</v>
      </c>
      <c r="C357" s="74">
        <v>800</v>
      </c>
      <c r="D357" s="21"/>
      <c r="E357" s="35"/>
      <c r="F357" s="35"/>
    </row>
    <row r="358" spans="1:6" ht="18.75" x14ac:dyDescent="0.3">
      <c r="A358" s="4" t="s">
        <v>333</v>
      </c>
      <c r="B358" s="73" t="s">
        <v>334</v>
      </c>
      <c r="C358" s="74">
        <v>1300</v>
      </c>
      <c r="D358" s="35"/>
      <c r="E358" s="35"/>
      <c r="F358" s="35"/>
    </row>
    <row r="359" spans="1:6" ht="18.75" x14ac:dyDescent="0.3">
      <c r="A359" s="4" t="s">
        <v>335</v>
      </c>
      <c r="B359" s="73" t="s">
        <v>336</v>
      </c>
      <c r="C359" s="74">
        <v>1300</v>
      </c>
      <c r="D359" s="35"/>
      <c r="E359" s="35"/>
      <c r="F359" s="35"/>
    </row>
    <row r="360" spans="1:6" ht="18.75" x14ac:dyDescent="0.3">
      <c r="A360" s="4" t="s">
        <v>337</v>
      </c>
      <c r="B360" s="73" t="s">
        <v>338</v>
      </c>
      <c r="C360" s="74">
        <v>1200</v>
      </c>
      <c r="D360" s="35"/>
      <c r="E360" s="35"/>
      <c r="F360" s="35"/>
    </row>
    <row r="361" spans="1:6" ht="37.5" x14ac:dyDescent="0.3">
      <c r="A361" s="4" t="s">
        <v>926</v>
      </c>
      <c r="B361" s="75" t="s">
        <v>339</v>
      </c>
      <c r="C361" s="74">
        <v>250</v>
      </c>
      <c r="D361" s="35"/>
      <c r="E361" s="35"/>
      <c r="F361" s="35"/>
    </row>
    <row r="362" spans="1:6" ht="37.5" x14ac:dyDescent="0.3">
      <c r="A362" s="4" t="s">
        <v>927</v>
      </c>
      <c r="B362" s="73" t="s">
        <v>339</v>
      </c>
      <c r="C362" s="74">
        <v>250</v>
      </c>
      <c r="D362" s="35"/>
      <c r="E362" s="35"/>
      <c r="F362" s="35"/>
    </row>
    <row r="363" spans="1:6" ht="18.75" x14ac:dyDescent="0.3">
      <c r="A363" s="4" t="s">
        <v>340</v>
      </c>
      <c r="B363" s="73" t="s">
        <v>341</v>
      </c>
      <c r="C363" s="74">
        <v>250</v>
      </c>
      <c r="D363" s="35"/>
      <c r="E363" s="35"/>
      <c r="F363" s="35"/>
    </row>
    <row r="364" spans="1:6" ht="18.75" x14ac:dyDescent="0.3">
      <c r="A364" s="4" t="s">
        <v>342</v>
      </c>
      <c r="B364" s="75" t="s">
        <v>1397</v>
      </c>
      <c r="C364" s="74">
        <v>250</v>
      </c>
      <c r="D364" s="35"/>
      <c r="E364" s="35"/>
      <c r="F364" s="35"/>
    </row>
    <row r="365" spans="1:6" ht="18.75" x14ac:dyDescent="0.3">
      <c r="A365" s="4" t="s">
        <v>928</v>
      </c>
      <c r="B365" s="73" t="s">
        <v>343</v>
      </c>
      <c r="C365" s="74">
        <v>400</v>
      </c>
      <c r="D365" s="21"/>
      <c r="E365" s="35"/>
      <c r="F365" s="35"/>
    </row>
    <row r="366" spans="1:6" ht="18.75" x14ac:dyDescent="0.3">
      <c r="A366" s="4" t="s">
        <v>929</v>
      </c>
      <c r="B366" s="73" t="s">
        <v>344</v>
      </c>
      <c r="C366" s="74">
        <v>800</v>
      </c>
      <c r="E366" s="35"/>
      <c r="F366" s="35"/>
    </row>
    <row r="367" spans="1:6" ht="37.5" x14ac:dyDescent="0.3">
      <c r="A367" s="4"/>
      <c r="B367" s="73" t="s">
        <v>920</v>
      </c>
      <c r="C367" s="76">
        <v>1500</v>
      </c>
      <c r="E367" s="35"/>
      <c r="F367" s="35"/>
    </row>
    <row r="368" spans="1:6" x14ac:dyDescent="0.25">
      <c r="A368" s="99" t="s">
        <v>345</v>
      </c>
      <c r="B368" s="99"/>
      <c r="C368" s="99"/>
      <c r="E368" s="35"/>
      <c r="F368" s="35"/>
    </row>
    <row r="369" spans="1:255" ht="37.5" x14ac:dyDescent="0.3">
      <c r="A369" s="4" t="s">
        <v>142</v>
      </c>
      <c r="B369" s="73" t="s">
        <v>1398</v>
      </c>
      <c r="C369" s="74">
        <v>950</v>
      </c>
      <c r="E369" s="35"/>
      <c r="F369" s="35"/>
    </row>
    <row r="370" spans="1:255" ht="37.5" x14ac:dyDescent="0.3">
      <c r="A370" s="4" t="s">
        <v>346</v>
      </c>
      <c r="B370" s="73" t="s">
        <v>347</v>
      </c>
      <c r="C370" s="74">
        <v>1100</v>
      </c>
      <c r="E370" s="35"/>
      <c r="F370" s="35"/>
    </row>
    <row r="371" spans="1:255" ht="37.5" x14ac:dyDescent="0.3">
      <c r="A371" s="4" t="s">
        <v>930</v>
      </c>
      <c r="B371" s="73" t="s">
        <v>348</v>
      </c>
      <c r="C371" s="74">
        <v>1100</v>
      </c>
      <c r="E371" s="35"/>
      <c r="F371" s="35"/>
    </row>
    <row r="372" spans="1:255" x14ac:dyDescent="0.25">
      <c r="A372" s="99" t="s">
        <v>349</v>
      </c>
      <c r="B372" s="99"/>
      <c r="C372" s="99"/>
      <c r="E372" s="35"/>
      <c r="F372" s="35"/>
    </row>
    <row r="373" spans="1:255" ht="18.75" x14ac:dyDescent="0.3">
      <c r="A373" s="4" t="s">
        <v>350</v>
      </c>
      <c r="B373" s="73" t="s">
        <v>351</v>
      </c>
      <c r="C373" s="74">
        <v>1000</v>
      </c>
      <c r="E373" s="23"/>
      <c r="F373" s="35"/>
    </row>
    <row r="374" spans="1:255" ht="18.75" x14ac:dyDescent="0.3">
      <c r="A374" s="4" t="s">
        <v>931</v>
      </c>
      <c r="B374" s="73" t="s">
        <v>1399</v>
      </c>
      <c r="C374" s="74">
        <v>1200</v>
      </c>
      <c r="E374" s="20"/>
      <c r="F374" s="35"/>
    </row>
    <row r="375" spans="1:255" ht="18.75" x14ac:dyDescent="0.3">
      <c r="A375" s="4" t="s">
        <v>352</v>
      </c>
      <c r="B375" s="75" t="s">
        <v>1400</v>
      </c>
      <c r="C375" s="74">
        <v>1500</v>
      </c>
      <c r="E375" s="20"/>
      <c r="F375" s="35"/>
    </row>
    <row r="376" spans="1:255" ht="18.75" x14ac:dyDescent="0.3">
      <c r="A376" s="4" t="s">
        <v>353</v>
      </c>
      <c r="B376" s="73" t="s">
        <v>354</v>
      </c>
      <c r="C376" s="74">
        <v>1200</v>
      </c>
      <c r="E376" s="20"/>
      <c r="F376" s="35"/>
    </row>
    <row r="377" spans="1:255" ht="18.75" x14ac:dyDescent="0.3">
      <c r="A377" s="4" t="s">
        <v>355</v>
      </c>
      <c r="B377" s="73" t="s">
        <v>356</v>
      </c>
      <c r="C377" s="74">
        <v>700</v>
      </c>
      <c r="E377" s="20"/>
      <c r="F377" s="35"/>
    </row>
    <row r="378" spans="1:255" ht="18.75" x14ac:dyDescent="0.3">
      <c r="A378" s="4" t="s">
        <v>357</v>
      </c>
      <c r="B378" s="73" t="s">
        <v>358</v>
      </c>
      <c r="C378" s="74">
        <v>1300</v>
      </c>
      <c r="D378" s="35"/>
      <c r="E378" s="35"/>
      <c r="F378" s="35"/>
    </row>
    <row r="379" spans="1:255" ht="18.75" x14ac:dyDescent="0.3">
      <c r="A379" s="4" t="s">
        <v>359</v>
      </c>
      <c r="B379" s="73" t="s">
        <v>360</v>
      </c>
      <c r="C379" s="74">
        <v>500</v>
      </c>
      <c r="D379" s="27"/>
      <c r="E379" s="7"/>
      <c r="F379" s="28"/>
    </row>
    <row r="380" spans="1:255" ht="18.75" x14ac:dyDescent="0.3">
      <c r="A380" s="4" t="s">
        <v>361</v>
      </c>
      <c r="B380" s="73" t="s">
        <v>362</v>
      </c>
      <c r="C380" s="74">
        <v>1300</v>
      </c>
      <c r="D380" s="27"/>
      <c r="E380" s="7"/>
      <c r="F380" s="28"/>
    </row>
    <row r="381" spans="1:255" ht="18.75" x14ac:dyDescent="0.3">
      <c r="A381" s="4" t="s">
        <v>363</v>
      </c>
      <c r="B381" s="73" t="s">
        <v>364</v>
      </c>
      <c r="C381" s="74">
        <v>500</v>
      </c>
      <c r="D381" s="27"/>
      <c r="E381" s="7"/>
      <c r="F381" s="28"/>
    </row>
    <row r="382" spans="1:255" ht="18.75" x14ac:dyDescent="0.3">
      <c r="A382" s="4"/>
      <c r="B382" s="19"/>
      <c r="C382" s="1"/>
      <c r="D382" s="29"/>
      <c r="E382" s="35"/>
      <c r="F382" s="35"/>
    </row>
    <row r="383" spans="1:255" ht="18.75" x14ac:dyDescent="0.3">
      <c r="A383" s="70"/>
      <c r="B383" s="56" t="s">
        <v>365</v>
      </c>
      <c r="C383" s="17"/>
      <c r="D383" s="29"/>
      <c r="E383" s="35"/>
      <c r="F383" s="35"/>
    </row>
    <row r="384" spans="1:255" s="40" customFormat="1" ht="37.5" x14ac:dyDescent="0.3">
      <c r="A384" s="4" t="s">
        <v>366</v>
      </c>
      <c r="B384" s="73" t="s">
        <v>1401</v>
      </c>
      <c r="C384" s="74">
        <v>1200</v>
      </c>
      <c r="D384" s="29"/>
      <c r="E384" s="35"/>
      <c r="F384" s="35"/>
      <c r="G384" s="27"/>
      <c r="H384" s="7"/>
      <c r="I384" s="28"/>
      <c r="J384" s="28"/>
      <c r="K384" s="27"/>
      <c r="L384" s="7"/>
      <c r="M384" s="28"/>
      <c r="N384" s="28"/>
      <c r="O384" s="27"/>
      <c r="P384" s="7"/>
      <c r="Q384" s="28"/>
      <c r="R384" s="28"/>
      <c r="S384" s="27"/>
      <c r="T384" s="7"/>
      <c r="U384" s="28"/>
      <c r="V384" s="28"/>
      <c r="W384" s="27"/>
      <c r="X384" s="7"/>
      <c r="Y384" s="28"/>
      <c r="Z384" s="28"/>
      <c r="AA384" s="27"/>
      <c r="AB384" s="7"/>
      <c r="AC384" s="28"/>
      <c r="AD384" s="28"/>
      <c r="AE384" s="27"/>
      <c r="AF384" s="7"/>
      <c r="AG384" s="28"/>
      <c r="AH384" s="28"/>
      <c r="AI384" s="27"/>
      <c r="AJ384" s="7"/>
      <c r="AK384" s="28"/>
      <c r="AL384" s="28"/>
      <c r="AM384" s="27"/>
      <c r="AN384" s="7"/>
      <c r="AO384" s="28"/>
      <c r="AP384" s="28"/>
      <c r="AQ384" s="27"/>
      <c r="AR384" s="7"/>
      <c r="AS384" s="28"/>
      <c r="AT384" s="28"/>
      <c r="AU384" s="27"/>
      <c r="AV384" s="7"/>
      <c r="AW384" s="28"/>
      <c r="AX384" s="28"/>
      <c r="AY384" s="27"/>
      <c r="AZ384" s="7"/>
      <c r="BA384" s="28"/>
      <c r="BB384" s="28"/>
      <c r="BC384" s="27"/>
      <c r="BD384" s="7"/>
      <c r="BE384" s="28"/>
      <c r="BF384" s="28"/>
      <c r="BG384" s="27"/>
      <c r="BH384" s="7"/>
      <c r="BI384" s="28"/>
      <c r="BJ384" s="28"/>
      <c r="BK384" s="27"/>
      <c r="BL384" s="7"/>
      <c r="BM384" s="28"/>
      <c r="BN384" s="28"/>
      <c r="BO384" s="27"/>
      <c r="BP384" s="7"/>
      <c r="BQ384" s="28"/>
      <c r="BR384" s="28"/>
      <c r="BS384" s="27"/>
      <c r="BT384" s="7"/>
      <c r="BU384" s="28"/>
      <c r="BV384" s="28"/>
      <c r="BW384" s="27"/>
      <c r="BX384" s="7"/>
      <c r="BY384" s="28"/>
      <c r="BZ384" s="28"/>
      <c r="CA384" s="27"/>
      <c r="CB384" s="7"/>
      <c r="CC384" s="28"/>
      <c r="CD384" s="28"/>
      <c r="CE384" s="27"/>
      <c r="CF384" s="7"/>
      <c r="CG384" s="28"/>
      <c r="CH384" s="28"/>
      <c r="CI384" s="27"/>
      <c r="CJ384" s="7"/>
      <c r="CK384" s="28"/>
      <c r="CL384" s="28"/>
      <c r="CM384" s="27"/>
      <c r="CN384" s="7"/>
      <c r="CO384" s="28"/>
      <c r="CP384" s="28"/>
      <c r="CQ384" s="27"/>
      <c r="CR384" s="7"/>
      <c r="CS384" s="28"/>
      <c r="CT384" s="28"/>
      <c r="CU384" s="27"/>
      <c r="CV384" s="7"/>
      <c r="CW384" s="28"/>
      <c r="CX384" s="28"/>
      <c r="CY384" s="27"/>
      <c r="CZ384" s="7"/>
      <c r="DA384" s="28"/>
      <c r="DB384" s="28"/>
      <c r="DC384" s="27"/>
      <c r="DD384" s="7"/>
      <c r="DE384" s="28"/>
      <c r="DF384" s="28"/>
      <c r="DG384" s="27"/>
      <c r="DH384" s="7"/>
      <c r="DI384" s="28"/>
      <c r="DJ384" s="28"/>
      <c r="DK384" s="27"/>
      <c r="DL384" s="7"/>
      <c r="DM384" s="28"/>
      <c r="DN384" s="28"/>
      <c r="DO384" s="27"/>
      <c r="DP384" s="7"/>
      <c r="DQ384" s="28"/>
      <c r="DR384" s="28"/>
      <c r="DS384" s="27"/>
      <c r="DT384" s="7"/>
      <c r="DU384" s="28"/>
      <c r="DV384" s="28"/>
      <c r="DW384" s="27"/>
      <c r="DX384" s="7"/>
      <c r="DY384" s="28"/>
      <c r="DZ384" s="28"/>
      <c r="EA384" s="27"/>
      <c r="EB384" s="7"/>
      <c r="EC384" s="28"/>
      <c r="ED384" s="28"/>
      <c r="EE384" s="27"/>
      <c r="EF384" s="7"/>
      <c r="EG384" s="28"/>
      <c r="EH384" s="28"/>
      <c r="EI384" s="27"/>
      <c r="EJ384" s="7"/>
      <c r="EK384" s="28"/>
      <c r="EL384" s="28"/>
      <c r="EM384" s="27"/>
      <c r="EN384" s="7"/>
      <c r="EO384" s="28"/>
      <c r="EP384" s="28"/>
      <c r="EQ384" s="27"/>
      <c r="ER384" s="7"/>
      <c r="ES384" s="28"/>
      <c r="ET384" s="28"/>
      <c r="EU384" s="27"/>
      <c r="EV384" s="7"/>
      <c r="EW384" s="28"/>
      <c r="EX384" s="28"/>
      <c r="EY384" s="27"/>
      <c r="EZ384" s="7"/>
      <c r="FA384" s="28"/>
      <c r="FB384" s="28"/>
      <c r="FC384" s="27"/>
      <c r="FD384" s="7"/>
      <c r="FE384" s="28"/>
      <c r="FF384" s="28"/>
      <c r="FG384" s="27"/>
      <c r="FH384" s="7"/>
      <c r="FI384" s="28"/>
      <c r="FJ384" s="28"/>
      <c r="FK384" s="27"/>
      <c r="FL384" s="7"/>
      <c r="FM384" s="28"/>
      <c r="FN384" s="28"/>
      <c r="FO384" s="27"/>
      <c r="FP384" s="7"/>
      <c r="FQ384" s="28"/>
      <c r="FR384" s="28"/>
      <c r="FS384" s="27"/>
      <c r="FT384" s="7"/>
      <c r="FU384" s="28"/>
      <c r="FV384" s="28"/>
      <c r="FW384" s="27"/>
      <c r="FX384" s="7"/>
      <c r="FY384" s="28"/>
      <c r="FZ384" s="28"/>
      <c r="GA384" s="27"/>
      <c r="GB384" s="7"/>
      <c r="GC384" s="28"/>
      <c r="GD384" s="28"/>
      <c r="GE384" s="27"/>
      <c r="GF384" s="7"/>
      <c r="GG384" s="28"/>
      <c r="GH384" s="28"/>
      <c r="GI384" s="27"/>
      <c r="GJ384" s="7"/>
      <c r="GK384" s="28"/>
      <c r="GL384" s="28"/>
      <c r="GM384" s="27"/>
      <c r="GN384" s="7"/>
      <c r="GO384" s="28"/>
      <c r="GP384" s="28"/>
      <c r="GQ384" s="27"/>
      <c r="GR384" s="7"/>
      <c r="GS384" s="28"/>
      <c r="GT384" s="28"/>
      <c r="GU384" s="27"/>
      <c r="GV384" s="7"/>
      <c r="GW384" s="28"/>
      <c r="GX384" s="28"/>
      <c r="GY384" s="27"/>
      <c r="GZ384" s="7"/>
      <c r="HA384" s="28"/>
      <c r="HB384" s="28"/>
      <c r="HC384" s="27"/>
      <c r="HD384" s="7"/>
      <c r="HE384" s="28"/>
      <c r="HF384" s="28"/>
      <c r="HG384" s="27"/>
      <c r="HH384" s="7"/>
      <c r="HI384" s="28"/>
      <c r="HJ384" s="28"/>
      <c r="HK384" s="27"/>
      <c r="HL384" s="7"/>
      <c r="HM384" s="28"/>
      <c r="HN384" s="28"/>
      <c r="HO384" s="27"/>
      <c r="HP384" s="7"/>
      <c r="HQ384" s="28"/>
      <c r="HR384" s="28"/>
      <c r="HS384" s="27"/>
      <c r="HT384" s="7"/>
      <c r="HU384" s="28"/>
      <c r="HV384" s="28"/>
      <c r="HW384" s="27"/>
      <c r="HX384" s="7"/>
      <c r="HY384" s="28"/>
      <c r="HZ384" s="28"/>
      <c r="IA384" s="27"/>
      <c r="IB384" s="7"/>
      <c r="IC384" s="28"/>
      <c r="ID384" s="28"/>
      <c r="IE384" s="27"/>
      <c r="IF384" s="7"/>
      <c r="IG384" s="28"/>
      <c r="IH384" s="28"/>
      <c r="II384" s="27"/>
      <c r="IJ384" s="7"/>
      <c r="IK384" s="28"/>
      <c r="IL384" s="28"/>
      <c r="IM384" s="27"/>
      <c r="IN384" s="7"/>
      <c r="IO384" s="28"/>
      <c r="IP384" s="28"/>
      <c r="IQ384" s="27"/>
      <c r="IR384" s="7"/>
      <c r="IS384" s="28"/>
      <c r="IT384" s="28"/>
      <c r="IU384" s="27"/>
    </row>
    <row r="385" spans="1:255" s="40" customFormat="1" ht="18.75" x14ac:dyDescent="0.3">
      <c r="A385" s="4" t="s">
        <v>366</v>
      </c>
      <c r="B385" s="73" t="s">
        <v>367</v>
      </c>
      <c r="C385" s="74">
        <v>1000</v>
      </c>
      <c r="D385" s="29"/>
      <c r="E385" s="35"/>
      <c r="F385" s="35"/>
      <c r="G385" s="27"/>
      <c r="H385" s="7"/>
      <c r="I385" s="28"/>
      <c r="J385" s="28"/>
      <c r="K385" s="27"/>
      <c r="L385" s="7"/>
      <c r="M385" s="28"/>
      <c r="N385" s="28"/>
      <c r="O385" s="27"/>
      <c r="P385" s="7"/>
      <c r="Q385" s="28"/>
      <c r="R385" s="28"/>
      <c r="S385" s="27"/>
      <c r="T385" s="7"/>
      <c r="U385" s="28"/>
      <c r="V385" s="28"/>
      <c r="W385" s="27"/>
      <c r="X385" s="7"/>
      <c r="Y385" s="28"/>
      <c r="Z385" s="28"/>
      <c r="AA385" s="27"/>
      <c r="AB385" s="7"/>
      <c r="AC385" s="28"/>
      <c r="AD385" s="28"/>
      <c r="AE385" s="27"/>
      <c r="AF385" s="7"/>
      <c r="AG385" s="28"/>
      <c r="AH385" s="28"/>
      <c r="AI385" s="27"/>
      <c r="AJ385" s="7"/>
      <c r="AK385" s="28"/>
      <c r="AL385" s="28"/>
      <c r="AM385" s="27"/>
      <c r="AN385" s="7"/>
      <c r="AO385" s="28"/>
      <c r="AP385" s="28"/>
      <c r="AQ385" s="27"/>
      <c r="AR385" s="7"/>
      <c r="AS385" s="28"/>
      <c r="AT385" s="28"/>
      <c r="AU385" s="27"/>
      <c r="AV385" s="7"/>
      <c r="AW385" s="28"/>
      <c r="AX385" s="28"/>
      <c r="AY385" s="27"/>
      <c r="AZ385" s="7"/>
      <c r="BA385" s="28"/>
      <c r="BB385" s="28"/>
      <c r="BC385" s="27"/>
      <c r="BD385" s="7"/>
      <c r="BE385" s="28"/>
      <c r="BF385" s="28"/>
      <c r="BG385" s="27"/>
      <c r="BH385" s="7"/>
      <c r="BI385" s="28"/>
      <c r="BJ385" s="28"/>
      <c r="BK385" s="27"/>
      <c r="BL385" s="7"/>
      <c r="BM385" s="28"/>
      <c r="BN385" s="28"/>
      <c r="BO385" s="27"/>
      <c r="BP385" s="7"/>
      <c r="BQ385" s="28"/>
      <c r="BR385" s="28"/>
      <c r="BS385" s="27"/>
      <c r="BT385" s="7"/>
      <c r="BU385" s="28"/>
      <c r="BV385" s="28"/>
      <c r="BW385" s="27"/>
      <c r="BX385" s="7"/>
      <c r="BY385" s="28"/>
      <c r="BZ385" s="28"/>
      <c r="CA385" s="27"/>
      <c r="CB385" s="7"/>
      <c r="CC385" s="28"/>
      <c r="CD385" s="28"/>
      <c r="CE385" s="27"/>
      <c r="CF385" s="7"/>
      <c r="CG385" s="28"/>
      <c r="CH385" s="28"/>
      <c r="CI385" s="27"/>
      <c r="CJ385" s="7"/>
      <c r="CK385" s="28"/>
      <c r="CL385" s="28"/>
      <c r="CM385" s="27"/>
      <c r="CN385" s="7"/>
      <c r="CO385" s="28"/>
      <c r="CP385" s="28"/>
      <c r="CQ385" s="27"/>
      <c r="CR385" s="7"/>
      <c r="CS385" s="28"/>
      <c r="CT385" s="28"/>
      <c r="CU385" s="27"/>
      <c r="CV385" s="7"/>
      <c r="CW385" s="28"/>
      <c r="CX385" s="28"/>
      <c r="CY385" s="27"/>
      <c r="CZ385" s="7"/>
      <c r="DA385" s="28"/>
      <c r="DB385" s="28"/>
      <c r="DC385" s="27"/>
      <c r="DD385" s="7"/>
      <c r="DE385" s="28"/>
      <c r="DF385" s="28"/>
      <c r="DG385" s="27"/>
      <c r="DH385" s="7"/>
      <c r="DI385" s="28"/>
      <c r="DJ385" s="28"/>
      <c r="DK385" s="27"/>
      <c r="DL385" s="7"/>
      <c r="DM385" s="28"/>
      <c r="DN385" s="28"/>
      <c r="DO385" s="27"/>
      <c r="DP385" s="7"/>
      <c r="DQ385" s="28"/>
      <c r="DR385" s="28"/>
      <c r="DS385" s="27"/>
      <c r="DT385" s="7"/>
      <c r="DU385" s="28"/>
      <c r="DV385" s="28"/>
      <c r="DW385" s="27"/>
      <c r="DX385" s="7"/>
      <c r="DY385" s="28"/>
      <c r="DZ385" s="28"/>
      <c r="EA385" s="27"/>
      <c r="EB385" s="7"/>
      <c r="EC385" s="28"/>
      <c r="ED385" s="28"/>
      <c r="EE385" s="27"/>
      <c r="EF385" s="7"/>
      <c r="EG385" s="28"/>
      <c r="EH385" s="28"/>
      <c r="EI385" s="27"/>
      <c r="EJ385" s="7"/>
      <c r="EK385" s="28"/>
      <c r="EL385" s="28"/>
      <c r="EM385" s="27"/>
      <c r="EN385" s="7"/>
      <c r="EO385" s="28"/>
      <c r="EP385" s="28"/>
      <c r="EQ385" s="27"/>
      <c r="ER385" s="7"/>
      <c r="ES385" s="28"/>
      <c r="ET385" s="28"/>
      <c r="EU385" s="27"/>
      <c r="EV385" s="7"/>
      <c r="EW385" s="28"/>
      <c r="EX385" s="28"/>
      <c r="EY385" s="27"/>
      <c r="EZ385" s="7"/>
      <c r="FA385" s="28"/>
      <c r="FB385" s="28"/>
      <c r="FC385" s="27"/>
      <c r="FD385" s="7"/>
      <c r="FE385" s="28"/>
      <c r="FF385" s="28"/>
      <c r="FG385" s="27"/>
      <c r="FH385" s="7"/>
      <c r="FI385" s="28"/>
      <c r="FJ385" s="28"/>
      <c r="FK385" s="27"/>
      <c r="FL385" s="7"/>
      <c r="FM385" s="28"/>
      <c r="FN385" s="28"/>
      <c r="FO385" s="27"/>
      <c r="FP385" s="7"/>
      <c r="FQ385" s="28"/>
      <c r="FR385" s="28"/>
      <c r="FS385" s="27"/>
      <c r="FT385" s="7"/>
      <c r="FU385" s="28"/>
      <c r="FV385" s="28"/>
      <c r="FW385" s="27"/>
      <c r="FX385" s="7"/>
      <c r="FY385" s="28"/>
      <c r="FZ385" s="28"/>
      <c r="GA385" s="27"/>
      <c r="GB385" s="7"/>
      <c r="GC385" s="28"/>
      <c r="GD385" s="28"/>
      <c r="GE385" s="27"/>
      <c r="GF385" s="7"/>
      <c r="GG385" s="28"/>
      <c r="GH385" s="28"/>
      <c r="GI385" s="27"/>
      <c r="GJ385" s="7"/>
      <c r="GK385" s="28"/>
      <c r="GL385" s="28"/>
      <c r="GM385" s="27"/>
      <c r="GN385" s="7"/>
      <c r="GO385" s="28"/>
      <c r="GP385" s="28"/>
      <c r="GQ385" s="27"/>
      <c r="GR385" s="7"/>
      <c r="GS385" s="28"/>
      <c r="GT385" s="28"/>
      <c r="GU385" s="27"/>
      <c r="GV385" s="7"/>
      <c r="GW385" s="28"/>
      <c r="GX385" s="28"/>
      <c r="GY385" s="27"/>
      <c r="GZ385" s="7"/>
      <c r="HA385" s="28"/>
      <c r="HB385" s="28"/>
      <c r="HC385" s="27"/>
      <c r="HD385" s="7"/>
      <c r="HE385" s="28"/>
      <c r="HF385" s="28"/>
      <c r="HG385" s="27"/>
      <c r="HH385" s="7"/>
      <c r="HI385" s="28"/>
      <c r="HJ385" s="28"/>
      <c r="HK385" s="27"/>
      <c r="HL385" s="7"/>
      <c r="HM385" s="28"/>
      <c r="HN385" s="28"/>
      <c r="HO385" s="27"/>
      <c r="HP385" s="7"/>
      <c r="HQ385" s="28"/>
      <c r="HR385" s="28"/>
      <c r="HS385" s="27"/>
      <c r="HT385" s="7"/>
      <c r="HU385" s="28"/>
      <c r="HV385" s="28"/>
      <c r="HW385" s="27"/>
      <c r="HX385" s="7"/>
      <c r="HY385" s="28"/>
      <c r="HZ385" s="28"/>
      <c r="IA385" s="27"/>
      <c r="IB385" s="7"/>
      <c r="IC385" s="28"/>
      <c r="ID385" s="28"/>
      <c r="IE385" s="27"/>
      <c r="IF385" s="7"/>
      <c r="IG385" s="28"/>
      <c r="IH385" s="28"/>
      <c r="II385" s="27"/>
      <c r="IJ385" s="7"/>
      <c r="IK385" s="28"/>
      <c r="IL385" s="28"/>
      <c r="IM385" s="27"/>
      <c r="IN385" s="7"/>
      <c r="IO385" s="28"/>
      <c r="IP385" s="28"/>
      <c r="IQ385" s="27"/>
      <c r="IR385" s="7"/>
      <c r="IS385" s="28"/>
      <c r="IT385" s="28"/>
      <c r="IU385" s="27"/>
    </row>
    <row r="386" spans="1:255" s="40" customFormat="1" ht="18.75" x14ac:dyDescent="0.3">
      <c r="A386" s="4" t="s">
        <v>366</v>
      </c>
      <c r="B386" s="73" t="s">
        <v>368</v>
      </c>
      <c r="C386" s="74">
        <v>1200</v>
      </c>
      <c r="D386" s="29"/>
      <c r="E386" s="35"/>
      <c r="F386" s="35"/>
      <c r="G386" s="27"/>
      <c r="H386" s="7"/>
      <c r="I386" s="28"/>
      <c r="J386" s="28"/>
      <c r="K386" s="27"/>
      <c r="L386" s="7"/>
      <c r="M386" s="28"/>
      <c r="N386" s="28"/>
      <c r="O386" s="27"/>
      <c r="P386" s="7"/>
      <c r="Q386" s="28"/>
      <c r="R386" s="28"/>
      <c r="S386" s="27"/>
      <c r="T386" s="7"/>
      <c r="U386" s="28"/>
      <c r="V386" s="28"/>
      <c r="W386" s="27"/>
      <c r="X386" s="7"/>
      <c r="Y386" s="28"/>
      <c r="Z386" s="28"/>
      <c r="AA386" s="27"/>
      <c r="AB386" s="7"/>
      <c r="AC386" s="28"/>
      <c r="AD386" s="28"/>
      <c r="AE386" s="27"/>
      <c r="AF386" s="7"/>
      <c r="AG386" s="28"/>
      <c r="AH386" s="28"/>
      <c r="AI386" s="27"/>
      <c r="AJ386" s="7"/>
      <c r="AK386" s="28"/>
      <c r="AL386" s="28"/>
      <c r="AM386" s="27"/>
      <c r="AN386" s="7"/>
      <c r="AO386" s="28"/>
      <c r="AP386" s="28"/>
      <c r="AQ386" s="27"/>
      <c r="AR386" s="7"/>
      <c r="AS386" s="28"/>
      <c r="AT386" s="28"/>
      <c r="AU386" s="27"/>
      <c r="AV386" s="7"/>
      <c r="AW386" s="28"/>
      <c r="AX386" s="28"/>
      <c r="AY386" s="27"/>
      <c r="AZ386" s="7"/>
      <c r="BA386" s="28"/>
      <c r="BB386" s="28"/>
      <c r="BC386" s="27"/>
      <c r="BD386" s="7"/>
      <c r="BE386" s="28"/>
      <c r="BF386" s="28"/>
      <c r="BG386" s="27"/>
      <c r="BH386" s="7"/>
      <c r="BI386" s="28"/>
      <c r="BJ386" s="28"/>
      <c r="BK386" s="27"/>
      <c r="BL386" s="7"/>
      <c r="BM386" s="28"/>
      <c r="BN386" s="28"/>
      <c r="BO386" s="27"/>
      <c r="BP386" s="7"/>
      <c r="BQ386" s="28"/>
      <c r="BR386" s="28"/>
      <c r="BS386" s="27"/>
      <c r="BT386" s="7"/>
      <c r="BU386" s="28"/>
      <c r="BV386" s="28"/>
      <c r="BW386" s="27"/>
      <c r="BX386" s="7"/>
      <c r="BY386" s="28"/>
      <c r="BZ386" s="28"/>
      <c r="CA386" s="27"/>
      <c r="CB386" s="7"/>
      <c r="CC386" s="28"/>
      <c r="CD386" s="28"/>
      <c r="CE386" s="27"/>
      <c r="CF386" s="7"/>
      <c r="CG386" s="28"/>
      <c r="CH386" s="28"/>
      <c r="CI386" s="27"/>
      <c r="CJ386" s="7"/>
      <c r="CK386" s="28"/>
      <c r="CL386" s="28"/>
      <c r="CM386" s="27"/>
      <c r="CN386" s="7"/>
      <c r="CO386" s="28"/>
      <c r="CP386" s="28"/>
      <c r="CQ386" s="27"/>
      <c r="CR386" s="7"/>
      <c r="CS386" s="28"/>
      <c r="CT386" s="28"/>
      <c r="CU386" s="27"/>
      <c r="CV386" s="7"/>
      <c r="CW386" s="28"/>
      <c r="CX386" s="28"/>
      <c r="CY386" s="27"/>
      <c r="CZ386" s="7"/>
      <c r="DA386" s="28"/>
      <c r="DB386" s="28"/>
      <c r="DC386" s="27"/>
      <c r="DD386" s="7"/>
      <c r="DE386" s="28"/>
      <c r="DF386" s="28"/>
      <c r="DG386" s="27"/>
      <c r="DH386" s="7"/>
      <c r="DI386" s="28"/>
      <c r="DJ386" s="28"/>
      <c r="DK386" s="27"/>
      <c r="DL386" s="7"/>
      <c r="DM386" s="28"/>
      <c r="DN386" s="28"/>
      <c r="DO386" s="27"/>
      <c r="DP386" s="7"/>
      <c r="DQ386" s="28"/>
      <c r="DR386" s="28"/>
      <c r="DS386" s="27"/>
      <c r="DT386" s="7"/>
      <c r="DU386" s="28"/>
      <c r="DV386" s="28"/>
      <c r="DW386" s="27"/>
      <c r="DX386" s="7"/>
      <c r="DY386" s="28"/>
      <c r="DZ386" s="28"/>
      <c r="EA386" s="27"/>
      <c r="EB386" s="7"/>
      <c r="EC386" s="28"/>
      <c r="ED386" s="28"/>
      <c r="EE386" s="27"/>
      <c r="EF386" s="7"/>
      <c r="EG386" s="28"/>
      <c r="EH386" s="28"/>
      <c r="EI386" s="27"/>
      <c r="EJ386" s="7"/>
      <c r="EK386" s="28"/>
      <c r="EL386" s="28"/>
      <c r="EM386" s="27"/>
      <c r="EN386" s="7"/>
      <c r="EO386" s="28"/>
      <c r="EP386" s="28"/>
      <c r="EQ386" s="27"/>
      <c r="ER386" s="7"/>
      <c r="ES386" s="28"/>
      <c r="ET386" s="28"/>
      <c r="EU386" s="27"/>
      <c r="EV386" s="7"/>
      <c r="EW386" s="28"/>
      <c r="EX386" s="28"/>
      <c r="EY386" s="27"/>
      <c r="EZ386" s="7"/>
      <c r="FA386" s="28"/>
      <c r="FB386" s="28"/>
      <c r="FC386" s="27"/>
      <c r="FD386" s="7"/>
      <c r="FE386" s="28"/>
      <c r="FF386" s="28"/>
      <c r="FG386" s="27"/>
      <c r="FH386" s="7"/>
      <c r="FI386" s="28"/>
      <c r="FJ386" s="28"/>
      <c r="FK386" s="27"/>
      <c r="FL386" s="7"/>
      <c r="FM386" s="28"/>
      <c r="FN386" s="28"/>
      <c r="FO386" s="27"/>
      <c r="FP386" s="7"/>
      <c r="FQ386" s="28"/>
      <c r="FR386" s="28"/>
      <c r="FS386" s="27"/>
      <c r="FT386" s="7"/>
      <c r="FU386" s="28"/>
      <c r="FV386" s="28"/>
      <c r="FW386" s="27"/>
      <c r="FX386" s="7"/>
      <c r="FY386" s="28"/>
      <c r="FZ386" s="28"/>
      <c r="GA386" s="27"/>
      <c r="GB386" s="7"/>
      <c r="GC386" s="28"/>
      <c r="GD386" s="28"/>
      <c r="GE386" s="27"/>
      <c r="GF386" s="7"/>
      <c r="GG386" s="28"/>
      <c r="GH386" s="28"/>
      <c r="GI386" s="27"/>
      <c r="GJ386" s="7"/>
      <c r="GK386" s="28"/>
      <c r="GL386" s="28"/>
      <c r="GM386" s="27"/>
      <c r="GN386" s="7"/>
      <c r="GO386" s="28"/>
      <c r="GP386" s="28"/>
      <c r="GQ386" s="27"/>
      <c r="GR386" s="7"/>
      <c r="GS386" s="28"/>
      <c r="GT386" s="28"/>
      <c r="GU386" s="27"/>
      <c r="GV386" s="7"/>
      <c r="GW386" s="28"/>
      <c r="GX386" s="28"/>
      <c r="GY386" s="27"/>
      <c r="GZ386" s="7"/>
      <c r="HA386" s="28"/>
      <c r="HB386" s="28"/>
      <c r="HC386" s="27"/>
      <c r="HD386" s="7"/>
      <c r="HE386" s="28"/>
      <c r="HF386" s="28"/>
      <c r="HG386" s="27"/>
      <c r="HH386" s="7"/>
      <c r="HI386" s="28"/>
      <c r="HJ386" s="28"/>
      <c r="HK386" s="27"/>
      <c r="HL386" s="7"/>
      <c r="HM386" s="28"/>
      <c r="HN386" s="28"/>
      <c r="HO386" s="27"/>
      <c r="HP386" s="7"/>
      <c r="HQ386" s="28"/>
      <c r="HR386" s="28"/>
      <c r="HS386" s="27"/>
      <c r="HT386" s="7"/>
      <c r="HU386" s="28"/>
      <c r="HV386" s="28"/>
      <c r="HW386" s="27"/>
      <c r="HX386" s="7"/>
      <c r="HY386" s="28"/>
      <c r="HZ386" s="28"/>
      <c r="IA386" s="27"/>
      <c r="IB386" s="7"/>
      <c r="IC386" s="28"/>
      <c r="ID386" s="28"/>
      <c r="IE386" s="27"/>
      <c r="IF386" s="7"/>
      <c r="IG386" s="28"/>
      <c r="IH386" s="28"/>
      <c r="II386" s="27"/>
      <c r="IJ386" s="7"/>
      <c r="IK386" s="28"/>
      <c r="IL386" s="28"/>
      <c r="IM386" s="27"/>
      <c r="IN386" s="7"/>
      <c r="IO386" s="28"/>
      <c r="IP386" s="28"/>
      <c r="IQ386" s="27"/>
      <c r="IR386" s="7"/>
      <c r="IS386" s="28"/>
      <c r="IT386" s="28"/>
      <c r="IU386" s="27"/>
    </row>
    <row r="387" spans="1:255" ht="37.5" x14ac:dyDescent="0.3">
      <c r="A387" s="4" t="s">
        <v>369</v>
      </c>
      <c r="B387" s="75" t="s">
        <v>1402</v>
      </c>
      <c r="C387" s="74">
        <v>1000</v>
      </c>
      <c r="D387" s="29"/>
      <c r="E387" s="35"/>
      <c r="F387" s="35"/>
    </row>
    <row r="388" spans="1:255" ht="37.5" x14ac:dyDescent="0.3">
      <c r="A388" s="4" t="s">
        <v>370</v>
      </c>
      <c r="B388" s="75" t="s">
        <v>1403</v>
      </c>
      <c r="C388" s="74">
        <v>700</v>
      </c>
      <c r="D388" s="29"/>
      <c r="E388" s="35"/>
      <c r="F388" s="35"/>
    </row>
    <row r="389" spans="1:255" ht="18.75" x14ac:dyDescent="0.3">
      <c r="A389" s="4" t="s">
        <v>371</v>
      </c>
      <c r="B389" s="73" t="s">
        <v>372</v>
      </c>
      <c r="C389" s="74">
        <v>500</v>
      </c>
      <c r="D389" s="29"/>
      <c r="E389" s="35"/>
      <c r="F389" s="35"/>
    </row>
    <row r="390" spans="1:255" ht="18.75" x14ac:dyDescent="0.3">
      <c r="A390" s="4" t="s">
        <v>373</v>
      </c>
      <c r="B390" s="73" t="s">
        <v>374</v>
      </c>
      <c r="C390" s="74">
        <v>500</v>
      </c>
      <c r="D390" s="29"/>
      <c r="E390" s="35"/>
      <c r="F390" s="35"/>
    </row>
    <row r="391" spans="1:255" ht="18.75" x14ac:dyDescent="0.3">
      <c r="A391" s="4" t="s">
        <v>375</v>
      </c>
      <c r="B391" s="73" t="s">
        <v>376</v>
      </c>
      <c r="C391" s="74">
        <v>300</v>
      </c>
      <c r="D391" s="29"/>
      <c r="E391" s="35"/>
      <c r="F391" s="35"/>
    </row>
    <row r="392" spans="1:255" ht="18.75" x14ac:dyDescent="0.3">
      <c r="A392" s="4" t="s">
        <v>377</v>
      </c>
      <c r="B392" s="73" t="s">
        <v>1404</v>
      </c>
      <c r="C392" s="74">
        <v>500</v>
      </c>
      <c r="D392" s="29"/>
      <c r="E392" s="35"/>
      <c r="F392" s="35"/>
    </row>
    <row r="393" spans="1:255" ht="37.5" x14ac:dyDescent="0.3">
      <c r="A393" s="4" t="s">
        <v>377</v>
      </c>
      <c r="B393" s="73" t="s">
        <v>378</v>
      </c>
      <c r="C393" s="74">
        <v>600</v>
      </c>
      <c r="D393" s="29"/>
      <c r="E393" s="35"/>
      <c r="F393" s="35"/>
    </row>
    <row r="394" spans="1:255" ht="18.75" x14ac:dyDescent="0.3">
      <c r="A394" s="4" t="s">
        <v>377</v>
      </c>
      <c r="B394" s="73" t="s">
        <v>379</v>
      </c>
      <c r="C394" s="74">
        <v>1400</v>
      </c>
      <c r="D394" s="29"/>
      <c r="E394" s="35"/>
      <c r="F394" s="35"/>
    </row>
    <row r="395" spans="1:255" ht="18.75" x14ac:dyDescent="0.3">
      <c r="A395" s="4" t="s">
        <v>380</v>
      </c>
      <c r="B395" s="73" t="s">
        <v>381</v>
      </c>
      <c r="C395" s="74">
        <v>250</v>
      </c>
      <c r="D395" s="29"/>
      <c r="E395" s="35"/>
      <c r="F395" s="35"/>
    </row>
    <row r="396" spans="1:255" ht="18.75" x14ac:dyDescent="0.3">
      <c r="A396" s="4" t="s">
        <v>382</v>
      </c>
      <c r="B396" s="73" t="s">
        <v>1405</v>
      </c>
      <c r="C396" s="74">
        <v>500</v>
      </c>
      <c r="D396" s="29"/>
      <c r="E396" s="35"/>
      <c r="F396" s="35"/>
    </row>
    <row r="397" spans="1:255" ht="18.75" x14ac:dyDescent="0.3">
      <c r="A397" s="4" t="s">
        <v>383</v>
      </c>
      <c r="B397" s="73" t="s">
        <v>384</v>
      </c>
      <c r="C397" s="74">
        <v>500</v>
      </c>
      <c r="E397" s="20"/>
      <c r="F397" s="35"/>
    </row>
    <row r="398" spans="1:255" ht="18.75" x14ac:dyDescent="0.3">
      <c r="A398" s="4" t="s">
        <v>385</v>
      </c>
      <c r="B398" s="73" t="s">
        <v>1406</v>
      </c>
      <c r="C398" s="74">
        <v>250</v>
      </c>
      <c r="D398" s="35"/>
      <c r="E398" s="35"/>
      <c r="F398" s="35"/>
    </row>
    <row r="399" spans="1:255" ht="18.75" x14ac:dyDescent="0.3">
      <c r="A399" s="4" t="s">
        <v>386</v>
      </c>
      <c r="B399" s="73" t="s">
        <v>1407</v>
      </c>
      <c r="C399" s="74">
        <v>450</v>
      </c>
      <c r="D399" s="35"/>
      <c r="E399" s="35"/>
      <c r="F399" s="35"/>
    </row>
    <row r="400" spans="1:255" ht="37.5" x14ac:dyDescent="0.3">
      <c r="A400" s="4" t="s">
        <v>386</v>
      </c>
      <c r="B400" s="73" t="s">
        <v>387</v>
      </c>
      <c r="C400" s="74">
        <v>450</v>
      </c>
      <c r="D400" s="35"/>
      <c r="E400" s="35"/>
      <c r="F400" s="35"/>
    </row>
    <row r="401" spans="1:6" ht="37.5" x14ac:dyDescent="0.3">
      <c r="A401" s="4" t="s">
        <v>386</v>
      </c>
      <c r="B401" s="73" t="s">
        <v>388</v>
      </c>
      <c r="C401" s="74">
        <v>450</v>
      </c>
      <c r="D401" s="35"/>
      <c r="E401" s="35"/>
      <c r="F401" s="35"/>
    </row>
    <row r="402" spans="1:6" x14ac:dyDescent="0.25">
      <c r="A402" s="99" t="s">
        <v>389</v>
      </c>
      <c r="B402" s="99"/>
      <c r="C402" s="99"/>
      <c r="D402" s="35"/>
      <c r="E402" s="35"/>
      <c r="F402" s="35"/>
    </row>
    <row r="403" spans="1:6" ht="18.75" x14ac:dyDescent="0.3">
      <c r="A403" s="50" t="s">
        <v>1408</v>
      </c>
      <c r="B403" s="90" t="s">
        <v>1409</v>
      </c>
      <c r="C403" s="74">
        <v>1200</v>
      </c>
      <c r="D403" s="35"/>
      <c r="E403" s="35"/>
      <c r="F403" s="35"/>
    </row>
    <row r="404" spans="1:6" ht="18.75" x14ac:dyDescent="0.3">
      <c r="A404" s="46" t="s">
        <v>1410</v>
      </c>
      <c r="B404" s="90" t="s">
        <v>1411</v>
      </c>
      <c r="C404" s="74">
        <v>1000</v>
      </c>
      <c r="D404" s="35"/>
      <c r="E404" s="35"/>
      <c r="F404" s="35"/>
    </row>
    <row r="405" spans="1:6" ht="18.75" x14ac:dyDescent="0.3">
      <c r="A405" s="44" t="s">
        <v>390</v>
      </c>
      <c r="B405" s="80" t="s">
        <v>391</v>
      </c>
      <c r="C405" s="89">
        <v>1000</v>
      </c>
      <c r="D405" s="35"/>
      <c r="E405" s="35"/>
      <c r="F405" s="35"/>
    </row>
    <row r="406" spans="1:6" ht="18.75" x14ac:dyDescent="0.3">
      <c r="A406" s="44" t="s">
        <v>392</v>
      </c>
      <c r="B406" s="80" t="s">
        <v>393</v>
      </c>
      <c r="C406" s="89">
        <v>1000</v>
      </c>
      <c r="D406" s="35"/>
      <c r="E406" s="35"/>
      <c r="F406" s="35"/>
    </row>
    <row r="407" spans="1:6" ht="18.75" x14ac:dyDescent="0.3">
      <c r="A407" s="4" t="s">
        <v>394</v>
      </c>
      <c r="B407" s="73" t="s">
        <v>395</v>
      </c>
      <c r="C407" s="74">
        <v>1100</v>
      </c>
      <c r="D407" s="35"/>
      <c r="E407" s="35"/>
      <c r="F407" s="35"/>
    </row>
    <row r="408" spans="1:6" ht="18.75" x14ac:dyDescent="0.3">
      <c r="A408" s="4" t="s">
        <v>396</v>
      </c>
      <c r="B408" s="73" t="s">
        <v>397</v>
      </c>
      <c r="C408" s="74">
        <v>1200</v>
      </c>
      <c r="D408" s="35"/>
      <c r="E408" s="35"/>
      <c r="F408" s="35"/>
    </row>
    <row r="409" spans="1:6" ht="37.5" x14ac:dyDescent="0.3">
      <c r="A409" s="4" t="s">
        <v>398</v>
      </c>
      <c r="B409" s="73" t="s">
        <v>399</v>
      </c>
      <c r="C409" s="94" t="s">
        <v>1441</v>
      </c>
      <c r="D409" s="35"/>
      <c r="E409" s="35"/>
      <c r="F409" s="35"/>
    </row>
    <row r="410" spans="1:6" ht="18.75" x14ac:dyDescent="0.3">
      <c r="A410" s="4" t="s">
        <v>400</v>
      </c>
      <c r="B410" s="73" t="s">
        <v>401</v>
      </c>
      <c r="C410" s="74">
        <v>1200</v>
      </c>
      <c r="D410" s="35"/>
      <c r="E410" s="35"/>
      <c r="F410" s="35"/>
    </row>
    <row r="411" spans="1:6" ht="18.75" x14ac:dyDescent="0.3">
      <c r="A411" s="4" t="s">
        <v>402</v>
      </c>
      <c r="B411" s="73" t="s">
        <v>403</v>
      </c>
      <c r="C411" s="74">
        <v>1200</v>
      </c>
      <c r="D411" s="35"/>
      <c r="E411" s="35"/>
      <c r="F411" s="35"/>
    </row>
    <row r="412" spans="1:6" ht="18.75" x14ac:dyDescent="0.3">
      <c r="A412" s="4" t="s">
        <v>404</v>
      </c>
      <c r="B412" s="73" t="s">
        <v>405</v>
      </c>
      <c r="C412" s="74">
        <v>2200</v>
      </c>
      <c r="D412" s="35"/>
      <c r="E412" s="35"/>
      <c r="F412" s="35"/>
    </row>
    <row r="413" spans="1:6" ht="37.5" x14ac:dyDescent="0.3">
      <c r="A413" s="4" t="s">
        <v>406</v>
      </c>
      <c r="B413" s="73" t="s">
        <v>407</v>
      </c>
      <c r="C413" s="74">
        <v>5000</v>
      </c>
      <c r="D413" s="35"/>
      <c r="E413" s="35"/>
      <c r="F413" s="35"/>
    </row>
    <row r="414" spans="1:6" ht="37.5" x14ac:dyDescent="0.3">
      <c r="A414" s="4" t="s">
        <v>408</v>
      </c>
      <c r="B414" s="75" t="s">
        <v>1412</v>
      </c>
      <c r="C414" s="74">
        <v>5000</v>
      </c>
      <c r="D414" s="35"/>
      <c r="E414" s="35"/>
      <c r="F414" s="35"/>
    </row>
    <row r="415" spans="1:6" ht="18.75" x14ac:dyDescent="0.3">
      <c r="A415" s="4" t="s">
        <v>409</v>
      </c>
      <c r="B415" s="73" t="s">
        <v>410</v>
      </c>
      <c r="C415" s="74">
        <v>5500</v>
      </c>
      <c r="D415" s="35"/>
      <c r="E415" s="35"/>
      <c r="F415" s="35"/>
    </row>
    <row r="416" spans="1:6" ht="18.75" x14ac:dyDescent="0.3">
      <c r="A416" s="44" t="s">
        <v>411</v>
      </c>
      <c r="B416" s="80" t="s">
        <v>412</v>
      </c>
      <c r="C416" s="89">
        <v>1000</v>
      </c>
      <c r="D416" s="35"/>
      <c r="E416" s="35"/>
      <c r="F416" s="35"/>
    </row>
    <row r="417" spans="1:6" ht="18.75" x14ac:dyDescent="0.3">
      <c r="A417" s="44" t="s">
        <v>413</v>
      </c>
      <c r="B417" s="80" t="s">
        <v>414</v>
      </c>
      <c r="C417" s="89">
        <v>500</v>
      </c>
      <c r="D417" s="35"/>
      <c r="E417" s="35"/>
      <c r="F417" s="35"/>
    </row>
    <row r="418" spans="1:6" ht="18.75" x14ac:dyDescent="0.3">
      <c r="A418" s="44" t="s">
        <v>415</v>
      </c>
      <c r="B418" s="80" t="s">
        <v>416</v>
      </c>
      <c r="C418" s="89">
        <v>4500</v>
      </c>
      <c r="D418" s="35"/>
      <c r="E418" s="35"/>
      <c r="F418" s="35"/>
    </row>
    <row r="419" spans="1:6" ht="18.75" x14ac:dyDescent="0.3">
      <c r="A419" s="44" t="s">
        <v>417</v>
      </c>
      <c r="B419" s="80" t="s">
        <v>418</v>
      </c>
      <c r="C419" s="89">
        <v>4500</v>
      </c>
      <c r="D419" s="35"/>
      <c r="E419" s="35"/>
      <c r="F419" s="35"/>
    </row>
    <row r="420" spans="1:6" x14ac:dyDescent="0.25">
      <c r="A420" s="99" t="s">
        <v>419</v>
      </c>
      <c r="B420" s="99"/>
      <c r="C420" s="99"/>
      <c r="D420" s="35"/>
      <c r="E420" s="35"/>
      <c r="F420" s="35"/>
    </row>
    <row r="421" spans="1:6" ht="18.75" x14ac:dyDescent="0.3">
      <c r="A421" s="4" t="s">
        <v>420</v>
      </c>
      <c r="B421" s="73" t="s">
        <v>421</v>
      </c>
      <c r="C421" s="74">
        <v>120</v>
      </c>
      <c r="D421" s="35"/>
      <c r="E421" s="35"/>
      <c r="F421" s="35"/>
    </row>
    <row r="422" spans="1:6" ht="18.75" x14ac:dyDescent="0.3">
      <c r="A422" s="4" t="s">
        <v>422</v>
      </c>
      <c r="B422" s="73" t="s">
        <v>423</v>
      </c>
      <c r="C422" s="74">
        <v>120</v>
      </c>
      <c r="D422" s="35"/>
      <c r="E422" s="35"/>
      <c r="F422" s="35"/>
    </row>
    <row r="423" spans="1:6" ht="18.75" x14ac:dyDescent="0.3">
      <c r="A423" s="46" t="s">
        <v>1413</v>
      </c>
      <c r="B423" s="75" t="s">
        <v>1414</v>
      </c>
      <c r="C423" s="74">
        <v>300</v>
      </c>
      <c r="D423" s="35"/>
      <c r="E423" s="35"/>
      <c r="F423" s="35"/>
    </row>
    <row r="424" spans="1:6" ht="18.75" x14ac:dyDescent="0.3">
      <c r="A424" s="4" t="s">
        <v>424</v>
      </c>
      <c r="B424" s="75" t="s">
        <v>1416</v>
      </c>
      <c r="C424" s="74">
        <v>80</v>
      </c>
      <c r="D424" s="35"/>
      <c r="E424" s="35"/>
      <c r="F424" s="35"/>
    </row>
    <row r="425" spans="1:6" ht="18.75" x14ac:dyDescent="0.3">
      <c r="A425" s="4" t="s">
        <v>425</v>
      </c>
      <c r="B425" s="73" t="s">
        <v>426</v>
      </c>
      <c r="C425" s="74">
        <v>80</v>
      </c>
      <c r="D425" s="40"/>
      <c r="E425" s="35"/>
      <c r="F425" s="35"/>
    </row>
    <row r="426" spans="1:6" ht="18.75" x14ac:dyDescent="0.3">
      <c r="A426" s="4" t="s">
        <v>427</v>
      </c>
      <c r="B426" s="75" t="s">
        <v>1415</v>
      </c>
      <c r="C426" s="74">
        <v>80</v>
      </c>
      <c r="D426" s="29"/>
      <c r="E426" s="35"/>
      <c r="F426" s="35"/>
    </row>
    <row r="427" spans="1:6" ht="18.75" x14ac:dyDescent="0.3">
      <c r="A427" s="99" t="s">
        <v>428</v>
      </c>
      <c r="B427" s="99"/>
      <c r="C427" s="99"/>
      <c r="D427" s="29"/>
      <c r="E427" s="35"/>
      <c r="F427" s="35"/>
    </row>
    <row r="428" spans="1:6" ht="37.5" x14ac:dyDescent="0.3">
      <c r="A428" s="4" t="s">
        <v>1417</v>
      </c>
      <c r="B428" s="73" t="s">
        <v>429</v>
      </c>
      <c r="C428" s="74">
        <v>1000</v>
      </c>
      <c r="D428" s="35"/>
      <c r="E428" s="35"/>
      <c r="F428" s="35"/>
    </row>
    <row r="429" spans="1:6" ht="18.75" x14ac:dyDescent="0.3">
      <c r="A429" s="4" t="s">
        <v>430</v>
      </c>
      <c r="B429" s="73" t="s">
        <v>431</v>
      </c>
      <c r="C429" s="74">
        <v>1000</v>
      </c>
      <c r="D429" s="30"/>
      <c r="E429" s="35"/>
      <c r="F429" s="35"/>
    </row>
    <row r="430" spans="1:6" ht="18.75" x14ac:dyDescent="0.3">
      <c r="A430" s="4" t="s">
        <v>432</v>
      </c>
      <c r="B430" s="75" t="s">
        <v>1418</v>
      </c>
      <c r="C430" s="74">
        <v>5000</v>
      </c>
      <c r="D430" s="30"/>
      <c r="E430" s="35"/>
      <c r="F430" s="35"/>
    </row>
    <row r="431" spans="1:6" x14ac:dyDescent="0.25">
      <c r="A431" s="99" t="s">
        <v>433</v>
      </c>
      <c r="B431" s="99"/>
      <c r="C431" s="99"/>
      <c r="D431" s="30"/>
      <c r="E431" s="35"/>
      <c r="F431" s="35"/>
    </row>
    <row r="432" spans="1:6" ht="18.75" x14ac:dyDescent="0.3">
      <c r="A432" s="4" t="s">
        <v>434</v>
      </c>
      <c r="B432" s="73" t="s">
        <v>435</v>
      </c>
      <c r="C432" s="74">
        <v>650</v>
      </c>
      <c r="D432" s="30"/>
      <c r="E432" s="35"/>
      <c r="F432" s="35"/>
    </row>
    <row r="433" spans="1:6" x14ac:dyDescent="0.25">
      <c r="A433" s="4"/>
      <c r="B433" s="19"/>
      <c r="C433" s="1"/>
      <c r="D433" s="30"/>
      <c r="E433" s="35"/>
      <c r="F433" s="35"/>
    </row>
    <row r="434" spans="1:6" x14ac:dyDescent="0.25">
      <c r="A434" s="99" t="s">
        <v>436</v>
      </c>
      <c r="B434" s="99"/>
      <c r="C434" s="99"/>
      <c r="D434" s="30"/>
      <c r="E434" s="35"/>
      <c r="F434" s="35"/>
    </row>
    <row r="435" spans="1:6" ht="37.5" x14ac:dyDescent="0.3">
      <c r="A435" s="4" t="s">
        <v>437</v>
      </c>
      <c r="B435" s="73" t="s">
        <v>438</v>
      </c>
      <c r="C435" s="74">
        <v>1000</v>
      </c>
      <c r="D435" s="30"/>
      <c r="E435" s="35"/>
      <c r="F435" s="35"/>
    </row>
    <row r="436" spans="1:6" ht="37.5" x14ac:dyDescent="0.3">
      <c r="A436" s="4" t="s">
        <v>439</v>
      </c>
      <c r="B436" s="73" t="s">
        <v>440</v>
      </c>
      <c r="C436" s="74">
        <v>700</v>
      </c>
      <c r="D436" s="30"/>
      <c r="E436" s="35"/>
      <c r="F436" s="35"/>
    </row>
    <row r="437" spans="1:6" ht="37.5" x14ac:dyDescent="0.3">
      <c r="A437" s="4" t="s">
        <v>441</v>
      </c>
      <c r="B437" s="75" t="s">
        <v>1419</v>
      </c>
      <c r="C437" s="74">
        <v>1000</v>
      </c>
      <c r="D437" s="30"/>
      <c r="E437" s="35"/>
      <c r="F437" s="35"/>
    </row>
    <row r="438" spans="1:6" ht="37.5" x14ac:dyDescent="0.3">
      <c r="A438" s="4" t="s">
        <v>441</v>
      </c>
      <c r="B438" s="73" t="s">
        <v>1420</v>
      </c>
      <c r="C438" s="74">
        <v>1300</v>
      </c>
      <c r="D438" s="31"/>
      <c r="E438" s="42"/>
      <c r="F438" s="35"/>
    </row>
    <row r="439" spans="1:6" ht="37.5" x14ac:dyDescent="0.3">
      <c r="A439" s="4" t="s">
        <v>441</v>
      </c>
      <c r="B439" s="73" t="s">
        <v>1421</v>
      </c>
      <c r="C439" s="74">
        <v>900</v>
      </c>
      <c r="D439" s="31"/>
      <c r="E439" s="42"/>
      <c r="F439" s="42"/>
    </row>
    <row r="440" spans="1:6" ht="37.5" x14ac:dyDescent="0.3">
      <c r="A440" s="4" t="s">
        <v>441</v>
      </c>
      <c r="B440" s="73" t="s">
        <v>1422</v>
      </c>
      <c r="C440" s="74">
        <v>900</v>
      </c>
      <c r="D440" s="42"/>
      <c r="E440" s="42"/>
      <c r="F440" s="42"/>
    </row>
    <row r="441" spans="1:6" ht="37.5" x14ac:dyDescent="0.3">
      <c r="A441" s="4" t="s">
        <v>441</v>
      </c>
      <c r="B441" s="73" t="s">
        <v>1423</v>
      </c>
      <c r="C441" s="74">
        <v>900</v>
      </c>
      <c r="D441" s="42"/>
      <c r="E441" s="42"/>
      <c r="F441" s="42"/>
    </row>
    <row r="442" spans="1:6" ht="18.75" x14ac:dyDescent="0.3">
      <c r="A442" s="4" t="s">
        <v>442</v>
      </c>
      <c r="B442" s="75" t="s">
        <v>1424</v>
      </c>
      <c r="C442" s="74">
        <v>6800</v>
      </c>
      <c r="D442" s="42"/>
      <c r="E442" s="42"/>
      <c r="F442" s="42"/>
    </row>
    <row r="443" spans="1:6" ht="18.75" x14ac:dyDescent="0.3">
      <c r="A443" s="4" t="s">
        <v>443</v>
      </c>
      <c r="B443" s="75" t="s">
        <v>1425</v>
      </c>
      <c r="C443" s="74">
        <v>5800</v>
      </c>
      <c r="D443" s="42"/>
      <c r="E443" s="42"/>
      <c r="F443" s="42"/>
    </row>
    <row r="444" spans="1:6" s="42" customFormat="1" x14ac:dyDescent="0.25">
      <c r="A444" s="98" t="s">
        <v>444</v>
      </c>
      <c r="B444" s="98"/>
      <c r="C444" s="98"/>
    </row>
    <row r="445" spans="1:6" s="42" customFormat="1" x14ac:dyDescent="0.25">
      <c r="A445" s="49"/>
      <c r="B445" s="56" t="s">
        <v>445</v>
      </c>
      <c r="C445" s="62"/>
      <c r="D445" s="35"/>
      <c r="E445" s="35"/>
    </row>
    <row r="446" spans="1:6" s="42" customFormat="1" ht="18.75" x14ac:dyDescent="0.3">
      <c r="A446" s="4" t="s">
        <v>446</v>
      </c>
      <c r="B446" s="73" t="s">
        <v>1232</v>
      </c>
      <c r="C446" s="74">
        <v>11100</v>
      </c>
      <c r="D446" s="35"/>
      <c r="E446" s="35"/>
      <c r="F446" s="35"/>
    </row>
    <row r="447" spans="1:6" s="42" customFormat="1" ht="37.5" x14ac:dyDescent="0.3">
      <c r="A447" s="4" t="s">
        <v>447</v>
      </c>
      <c r="B447" s="90" t="s">
        <v>1231</v>
      </c>
      <c r="C447" s="74">
        <v>13100</v>
      </c>
      <c r="D447" s="35"/>
      <c r="E447" s="35"/>
      <c r="F447" s="35"/>
    </row>
    <row r="448" spans="1:6" s="42" customFormat="1" ht="18.75" x14ac:dyDescent="0.3">
      <c r="A448" s="4" t="s">
        <v>448</v>
      </c>
      <c r="B448" s="90" t="s">
        <v>1426</v>
      </c>
      <c r="C448" s="74">
        <v>17700</v>
      </c>
      <c r="D448" s="35"/>
      <c r="E448" s="35"/>
      <c r="F448" s="35"/>
    </row>
    <row r="449" spans="1:6" s="42" customFormat="1" ht="18.75" x14ac:dyDescent="0.3">
      <c r="A449" s="4" t="s">
        <v>448</v>
      </c>
      <c r="B449" s="73" t="s">
        <v>1427</v>
      </c>
      <c r="C449" s="74">
        <v>14500</v>
      </c>
      <c r="D449" s="35"/>
      <c r="E449" s="35"/>
      <c r="F449" s="35"/>
    </row>
    <row r="450" spans="1:6" s="42" customFormat="1" ht="37.5" x14ac:dyDescent="0.3">
      <c r="A450" s="4" t="s">
        <v>448</v>
      </c>
      <c r="B450" s="73" t="s">
        <v>1428</v>
      </c>
      <c r="C450" s="74">
        <v>19700</v>
      </c>
      <c r="D450" s="35"/>
      <c r="E450" s="35"/>
      <c r="F450" s="35"/>
    </row>
    <row r="451" spans="1:6" x14ac:dyDescent="0.25">
      <c r="A451" s="98" t="s">
        <v>449</v>
      </c>
      <c r="B451" s="98"/>
      <c r="C451" s="98"/>
      <c r="D451" s="35"/>
      <c r="E451" s="35"/>
      <c r="F451" s="35"/>
    </row>
    <row r="452" spans="1:6" ht="37.5" x14ac:dyDescent="0.3">
      <c r="A452" s="47" t="s">
        <v>450</v>
      </c>
      <c r="B452" s="73" t="s">
        <v>451</v>
      </c>
      <c r="C452" s="74">
        <v>24300</v>
      </c>
      <c r="D452" s="35"/>
      <c r="E452" s="35"/>
      <c r="F452" s="35"/>
    </row>
    <row r="453" spans="1:6" ht="18.75" x14ac:dyDescent="0.3">
      <c r="A453" s="51" t="s">
        <v>1233</v>
      </c>
      <c r="B453" s="73" t="s">
        <v>452</v>
      </c>
      <c r="C453" s="74">
        <v>14000</v>
      </c>
      <c r="D453" s="35"/>
      <c r="E453" s="35"/>
      <c r="F453" s="35"/>
    </row>
    <row r="454" spans="1:6" ht="37.5" x14ac:dyDescent="0.3">
      <c r="A454" s="4" t="s">
        <v>453</v>
      </c>
      <c r="B454" s="73" t="s">
        <v>454</v>
      </c>
      <c r="C454" s="74">
        <v>27400</v>
      </c>
      <c r="D454" s="35"/>
      <c r="E454" s="35"/>
      <c r="F454" s="35"/>
    </row>
    <row r="455" spans="1:6" ht="37.5" x14ac:dyDescent="0.3">
      <c r="A455" s="4" t="s">
        <v>455</v>
      </c>
      <c r="B455" s="73" t="s">
        <v>456</v>
      </c>
      <c r="C455" s="74">
        <v>28900</v>
      </c>
      <c r="D455" s="35"/>
      <c r="E455" s="35"/>
      <c r="F455" s="35"/>
    </row>
    <row r="456" spans="1:6" ht="18.75" x14ac:dyDescent="0.3">
      <c r="A456" s="4" t="s">
        <v>457</v>
      </c>
      <c r="B456" s="75" t="s">
        <v>1429</v>
      </c>
      <c r="C456" s="74">
        <v>29800</v>
      </c>
      <c r="D456" s="35"/>
      <c r="E456" s="35"/>
      <c r="F456" s="35"/>
    </row>
    <row r="457" spans="1:6" ht="37.5" x14ac:dyDescent="0.3">
      <c r="A457" s="4" t="s">
        <v>458</v>
      </c>
      <c r="B457" s="73" t="s">
        <v>459</v>
      </c>
      <c r="C457" s="74">
        <v>30000</v>
      </c>
      <c r="D457" s="35"/>
      <c r="E457" s="35"/>
      <c r="F457" s="35"/>
    </row>
    <row r="458" spans="1:6" ht="18.75" x14ac:dyDescent="0.3">
      <c r="A458" s="78" t="s">
        <v>1430</v>
      </c>
      <c r="B458" s="95" t="s">
        <v>1431</v>
      </c>
      <c r="C458" s="82">
        <v>16700</v>
      </c>
      <c r="D458" s="35"/>
      <c r="E458" s="35"/>
      <c r="F458" s="35"/>
    </row>
    <row r="459" spans="1:6" ht="37.5" x14ac:dyDescent="0.3">
      <c r="A459" s="63" t="s">
        <v>460</v>
      </c>
      <c r="B459" s="87" t="s">
        <v>461</v>
      </c>
      <c r="C459" s="74">
        <v>26600</v>
      </c>
      <c r="D459" s="35"/>
      <c r="E459" s="35"/>
      <c r="F459" s="35"/>
    </row>
    <row r="460" spans="1:6" ht="37.5" x14ac:dyDescent="0.3">
      <c r="A460" s="4" t="s">
        <v>462</v>
      </c>
      <c r="B460" s="73" t="s">
        <v>463</v>
      </c>
      <c r="C460" s="74">
        <v>5720</v>
      </c>
      <c r="D460" s="35"/>
      <c r="E460" s="35"/>
      <c r="F460" s="35"/>
    </row>
    <row r="461" spans="1:6" ht="18.75" x14ac:dyDescent="0.3">
      <c r="A461" s="4" t="s">
        <v>464</v>
      </c>
      <c r="B461" s="73" t="s">
        <v>465</v>
      </c>
      <c r="C461" s="74">
        <v>7810</v>
      </c>
      <c r="D461" s="35"/>
      <c r="E461" s="35"/>
      <c r="F461" s="35"/>
    </row>
    <row r="462" spans="1:6" ht="18.75" x14ac:dyDescent="0.3">
      <c r="A462" s="4" t="s">
        <v>466</v>
      </c>
      <c r="B462" s="73" t="s">
        <v>467</v>
      </c>
      <c r="C462" s="74">
        <v>10780</v>
      </c>
      <c r="D462" s="35"/>
      <c r="E462" s="35"/>
      <c r="F462" s="35"/>
    </row>
    <row r="463" spans="1:6" ht="24.75" x14ac:dyDescent="0.25">
      <c r="A463" s="4"/>
      <c r="B463" s="53" t="s">
        <v>468</v>
      </c>
      <c r="C463" s="60" t="s">
        <v>469</v>
      </c>
      <c r="D463" s="35"/>
      <c r="E463" s="35"/>
      <c r="F463" s="35"/>
    </row>
    <row r="464" spans="1:6" ht="37.5" x14ac:dyDescent="0.3">
      <c r="A464" s="4" t="s">
        <v>470</v>
      </c>
      <c r="B464" s="73" t="s">
        <v>471</v>
      </c>
      <c r="C464" s="94" t="s">
        <v>472</v>
      </c>
      <c r="D464" s="35"/>
      <c r="E464" s="35"/>
      <c r="F464" s="35"/>
    </row>
    <row r="465" spans="1:6" ht="18.75" x14ac:dyDescent="0.3">
      <c r="A465" s="4" t="s">
        <v>473</v>
      </c>
      <c r="B465" s="73" t="s">
        <v>474</v>
      </c>
      <c r="C465" s="94" t="s">
        <v>475</v>
      </c>
      <c r="D465" s="35"/>
      <c r="E465" s="35"/>
      <c r="F465" s="35"/>
    </row>
    <row r="466" spans="1:6" ht="37.5" x14ac:dyDescent="0.3">
      <c r="A466" s="4" t="s">
        <v>476</v>
      </c>
      <c r="B466" s="73" t="s">
        <v>477</v>
      </c>
      <c r="C466" s="94" t="s">
        <v>475</v>
      </c>
      <c r="D466" s="35"/>
      <c r="E466" s="35"/>
      <c r="F466" s="35"/>
    </row>
    <row r="467" spans="1:6" ht="18.75" x14ac:dyDescent="0.3">
      <c r="A467" s="4" t="s">
        <v>478</v>
      </c>
      <c r="B467" s="73" t="s">
        <v>479</v>
      </c>
      <c r="C467" s="94" t="s">
        <v>480</v>
      </c>
      <c r="D467" s="35"/>
      <c r="E467" s="35"/>
      <c r="F467" s="35"/>
    </row>
    <row r="468" spans="1:6" ht="18.75" x14ac:dyDescent="0.3">
      <c r="A468" s="4" t="s">
        <v>481</v>
      </c>
      <c r="B468" s="73" t="s">
        <v>482</v>
      </c>
      <c r="C468" s="94" t="s">
        <v>483</v>
      </c>
      <c r="D468" s="35"/>
      <c r="E468" s="35"/>
      <c r="F468" s="35"/>
    </row>
    <row r="469" spans="1:6" ht="18.75" x14ac:dyDescent="0.3">
      <c r="A469" s="4" t="s">
        <v>484</v>
      </c>
      <c r="B469" s="73" t="s">
        <v>485</v>
      </c>
      <c r="C469" s="94" t="s">
        <v>486</v>
      </c>
      <c r="D469" s="35"/>
      <c r="E469" s="35"/>
      <c r="F469" s="35"/>
    </row>
    <row r="470" spans="1:6" ht="18.75" x14ac:dyDescent="0.3">
      <c r="A470" s="4" t="s">
        <v>487</v>
      </c>
      <c r="B470" s="73" t="s">
        <v>488</v>
      </c>
      <c r="C470" s="94" t="s">
        <v>483</v>
      </c>
      <c r="D470" s="35"/>
      <c r="E470" s="35"/>
      <c r="F470" s="35"/>
    </row>
    <row r="471" spans="1:6" ht="18.75" x14ac:dyDescent="0.3">
      <c r="A471" s="4" t="s">
        <v>489</v>
      </c>
      <c r="B471" s="73" t="s">
        <v>490</v>
      </c>
      <c r="C471" s="94" t="s">
        <v>491</v>
      </c>
      <c r="D471" s="35"/>
      <c r="E471" s="35"/>
      <c r="F471" s="35"/>
    </row>
    <row r="472" spans="1:6" ht="18.75" x14ac:dyDescent="0.3">
      <c r="A472" s="4" t="s">
        <v>492</v>
      </c>
      <c r="B472" s="73" t="s">
        <v>493</v>
      </c>
      <c r="C472" s="94" t="s">
        <v>494</v>
      </c>
      <c r="D472" s="35"/>
      <c r="E472" s="35"/>
      <c r="F472" s="35"/>
    </row>
    <row r="473" spans="1:6" ht="18.75" x14ac:dyDescent="0.3">
      <c r="A473" s="4" t="s">
        <v>495</v>
      </c>
      <c r="B473" s="73" t="s">
        <v>496</v>
      </c>
      <c r="C473" s="94" t="s">
        <v>497</v>
      </c>
      <c r="D473" s="35"/>
      <c r="E473" s="35"/>
      <c r="F473" s="35"/>
    </row>
    <row r="474" spans="1:6" ht="18.75" x14ac:dyDescent="0.3">
      <c r="A474" s="4" t="s">
        <v>498</v>
      </c>
      <c r="B474" s="73" t="s">
        <v>499</v>
      </c>
      <c r="C474" s="94" t="s">
        <v>500</v>
      </c>
      <c r="D474" s="35"/>
      <c r="E474" s="35"/>
      <c r="F474" s="35"/>
    </row>
    <row r="475" spans="1:6" ht="18.75" x14ac:dyDescent="0.3">
      <c r="A475" s="4" t="s">
        <v>501</v>
      </c>
      <c r="B475" s="73" t="s">
        <v>502</v>
      </c>
      <c r="C475" s="94" t="s">
        <v>503</v>
      </c>
      <c r="D475" s="35"/>
      <c r="E475" s="35"/>
      <c r="F475" s="35"/>
    </row>
    <row r="476" spans="1:6" ht="18.75" x14ac:dyDescent="0.3">
      <c r="A476" s="4" t="s">
        <v>504</v>
      </c>
      <c r="B476" s="73" t="s">
        <v>505</v>
      </c>
      <c r="C476" s="94" t="s">
        <v>506</v>
      </c>
      <c r="D476" s="35"/>
      <c r="E476" s="35"/>
      <c r="F476" s="35"/>
    </row>
    <row r="477" spans="1:6" ht="37.5" x14ac:dyDescent="0.3">
      <c r="A477" s="4" t="s">
        <v>507</v>
      </c>
      <c r="B477" s="73" t="s">
        <v>508</v>
      </c>
      <c r="C477" s="94" t="s">
        <v>509</v>
      </c>
      <c r="D477" s="35"/>
      <c r="E477" s="35"/>
      <c r="F477" s="35"/>
    </row>
    <row r="478" spans="1:6" ht="18.75" x14ac:dyDescent="0.3">
      <c r="A478" s="4" t="s">
        <v>510</v>
      </c>
      <c r="B478" s="73" t="s">
        <v>511</v>
      </c>
      <c r="C478" s="94" t="s">
        <v>512</v>
      </c>
      <c r="D478" s="35"/>
      <c r="E478" s="35"/>
      <c r="F478" s="35"/>
    </row>
    <row r="479" spans="1:6" ht="56.25" x14ac:dyDescent="0.3">
      <c r="A479" s="4" t="s">
        <v>513</v>
      </c>
      <c r="B479" s="73" t="s">
        <v>514</v>
      </c>
      <c r="C479" s="94" t="s">
        <v>515</v>
      </c>
      <c r="D479" s="35"/>
      <c r="E479" s="35"/>
      <c r="F479" s="35"/>
    </row>
    <row r="480" spans="1:6" ht="18.75" x14ac:dyDescent="0.3">
      <c r="A480" s="4" t="s">
        <v>516</v>
      </c>
      <c r="B480" s="73" t="s">
        <v>517</v>
      </c>
      <c r="C480" s="94" t="s">
        <v>518</v>
      </c>
      <c r="D480" s="35"/>
      <c r="E480" s="35"/>
      <c r="F480" s="35"/>
    </row>
    <row r="481" spans="1:6" ht="18.75" x14ac:dyDescent="0.3">
      <c r="A481" s="4" t="s">
        <v>519</v>
      </c>
      <c r="B481" s="73" t="s">
        <v>520</v>
      </c>
      <c r="C481" s="94" t="s">
        <v>521</v>
      </c>
      <c r="D481" s="35"/>
      <c r="E481" s="35"/>
      <c r="F481" s="35"/>
    </row>
    <row r="482" spans="1:6" ht="18.75" x14ac:dyDescent="0.3">
      <c r="A482" s="4" t="s">
        <v>522</v>
      </c>
      <c r="B482" s="73" t="s">
        <v>523</v>
      </c>
      <c r="C482" s="94" t="s">
        <v>524</v>
      </c>
      <c r="D482" s="35"/>
      <c r="E482" s="35"/>
      <c r="F482" s="35"/>
    </row>
    <row r="483" spans="1:6" ht="31.5" x14ac:dyDescent="0.25">
      <c r="A483" s="45"/>
      <c r="B483" s="53" t="s">
        <v>525</v>
      </c>
      <c r="C483" s="101" t="s">
        <v>526</v>
      </c>
      <c r="D483" s="35"/>
      <c r="E483" s="35"/>
      <c r="F483" s="35"/>
    </row>
    <row r="484" spans="1:6" ht="31.5" x14ac:dyDescent="0.25">
      <c r="A484" s="4"/>
      <c r="B484" s="52" t="s">
        <v>527</v>
      </c>
      <c r="C484" s="101"/>
      <c r="D484" s="35"/>
      <c r="E484" s="35"/>
      <c r="F484" s="35"/>
    </row>
    <row r="485" spans="1:6" ht="37.5" x14ac:dyDescent="0.3">
      <c r="A485" s="4" t="s">
        <v>528</v>
      </c>
      <c r="B485" s="73" t="s">
        <v>529</v>
      </c>
      <c r="C485" s="94" t="s">
        <v>530</v>
      </c>
      <c r="D485" s="35"/>
      <c r="E485" s="35"/>
      <c r="F485" s="35"/>
    </row>
    <row r="486" spans="1:6" ht="37.5" x14ac:dyDescent="0.3">
      <c r="A486" s="4" t="s">
        <v>531</v>
      </c>
      <c r="B486" s="73" t="s">
        <v>532</v>
      </c>
      <c r="C486" s="94" t="s">
        <v>530</v>
      </c>
      <c r="D486" s="35"/>
      <c r="E486" s="35"/>
      <c r="F486" s="35"/>
    </row>
    <row r="487" spans="1:6" ht="37.5" x14ac:dyDescent="0.3">
      <c r="A487" s="4" t="s">
        <v>533</v>
      </c>
      <c r="B487" s="73" t="s">
        <v>534</v>
      </c>
      <c r="C487" s="94" t="s">
        <v>530</v>
      </c>
      <c r="D487" s="35"/>
      <c r="E487" s="35"/>
      <c r="F487" s="35"/>
    </row>
    <row r="488" spans="1:6" ht="56.25" x14ac:dyDescent="0.3">
      <c r="A488" s="4" t="s">
        <v>535</v>
      </c>
      <c r="B488" s="73" t="s">
        <v>536</v>
      </c>
      <c r="C488" s="94" t="s">
        <v>530</v>
      </c>
      <c r="D488" s="35"/>
      <c r="E488" s="35"/>
      <c r="F488" s="35"/>
    </row>
    <row r="489" spans="1:6" ht="37.5" x14ac:dyDescent="0.3">
      <c r="A489" s="4" t="s">
        <v>537</v>
      </c>
      <c r="B489" s="73" t="s">
        <v>538</v>
      </c>
      <c r="C489" s="94" t="s">
        <v>539</v>
      </c>
      <c r="D489" s="35"/>
      <c r="E489" s="35"/>
      <c r="F489" s="35"/>
    </row>
    <row r="490" spans="1:6" ht="37.5" x14ac:dyDescent="0.3">
      <c r="A490" s="4" t="s">
        <v>540</v>
      </c>
      <c r="B490" s="73" t="s">
        <v>541</v>
      </c>
      <c r="C490" s="94" t="s">
        <v>542</v>
      </c>
      <c r="D490" s="35"/>
      <c r="E490" s="35"/>
      <c r="F490" s="35"/>
    </row>
    <row r="491" spans="1:6" ht="56.25" x14ac:dyDescent="0.3">
      <c r="A491" s="4" t="s">
        <v>543</v>
      </c>
      <c r="B491" s="73" t="s">
        <v>544</v>
      </c>
      <c r="C491" s="94" t="s">
        <v>545</v>
      </c>
      <c r="D491" s="35"/>
      <c r="E491" s="35"/>
      <c r="F491" s="35"/>
    </row>
    <row r="492" spans="1:6" ht="37.5" x14ac:dyDescent="0.3">
      <c r="A492" s="4" t="s">
        <v>546</v>
      </c>
      <c r="B492" s="73" t="s">
        <v>547</v>
      </c>
      <c r="C492" s="94" t="s">
        <v>548</v>
      </c>
      <c r="D492" s="35"/>
      <c r="E492" s="35"/>
      <c r="F492" s="35"/>
    </row>
    <row r="493" spans="1:6" ht="37.5" x14ac:dyDescent="0.3">
      <c r="A493" s="4" t="s">
        <v>549</v>
      </c>
      <c r="B493" s="73" t="s">
        <v>550</v>
      </c>
      <c r="C493" s="94" t="s">
        <v>551</v>
      </c>
      <c r="D493" s="35"/>
      <c r="E493" s="35"/>
      <c r="F493" s="35"/>
    </row>
    <row r="494" spans="1:6" ht="37.5" x14ac:dyDescent="0.3">
      <c r="A494" s="4" t="s">
        <v>552</v>
      </c>
      <c r="B494" s="73" t="s">
        <v>553</v>
      </c>
      <c r="C494" s="94" t="s">
        <v>554</v>
      </c>
      <c r="D494" s="35"/>
      <c r="E494" s="35"/>
      <c r="F494" s="35"/>
    </row>
    <row r="495" spans="1:6" ht="37.5" x14ac:dyDescent="0.3">
      <c r="A495" s="4" t="s">
        <v>555</v>
      </c>
      <c r="B495" s="73" t="s">
        <v>556</v>
      </c>
      <c r="C495" s="94" t="s">
        <v>557</v>
      </c>
      <c r="D495" s="35"/>
      <c r="E495" s="35"/>
      <c r="F495" s="35"/>
    </row>
    <row r="496" spans="1:6" ht="31.5" x14ac:dyDescent="0.25">
      <c r="A496" s="45"/>
      <c r="B496" s="53" t="s">
        <v>558</v>
      </c>
      <c r="C496" s="1"/>
      <c r="D496" s="35"/>
      <c r="E496" s="35"/>
      <c r="F496" s="35"/>
    </row>
    <row r="497" spans="1:6" ht="18.75" x14ac:dyDescent="0.3">
      <c r="A497" s="4" t="s">
        <v>559</v>
      </c>
      <c r="B497" s="73" t="s">
        <v>452</v>
      </c>
      <c r="C497" s="74">
        <v>3300</v>
      </c>
      <c r="D497" s="35"/>
      <c r="E497" s="35"/>
      <c r="F497" s="35"/>
    </row>
    <row r="498" spans="1:6" ht="18.75" x14ac:dyDescent="0.3">
      <c r="A498" s="4" t="s">
        <v>516</v>
      </c>
      <c r="B498" s="73" t="s">
        <v>560</v>
      </c>
      <c r="C498" s="74">
        <v>3800</v>
      </c>
      <c r="D498" s="35"/>
      <c r="E498" s="35"/>
      <c r="F498" s="35"/>
    </row>
    <row r="499" spans="1:6" ht="18.75" x14ac:dyDescent="0.3">
      <c r="A499" s="4" t="s">
        <v>561</v>
      </c>
      <c r="B499" s="73" t="s">
        <v>562</v>
      </c>
      <c r="C499" s="74">
        <v>3100</v>
      </c>
      <c r="D499" s="35"/>
      <c r="E499" s="35"/>
      <c r="F499" s="35"/>
    </row>
    <row r="500" spans="1:6" ht="18.75" x14ac:dyDescent="0.3">
      <c r="A500" s="4" t="s">
        <v>522</v>
      </c>
      <c r="B500" s="73" t="s">
        <v>563</v>
      </c>
      <c r="C500" s="74">
        <v>3100</v>
      </c>
      <c r="D500" s="35"/>
      <c r="E500" s="35"/>
      <c r="F500" s="35"/>
    </row>
    <row r="501" spans="1:6" s="48" customFormat="1" x14ac:dyDescent="0.25">
      <c r="A501" s="108" t="s">
        <v>564</v>
      </c>
      <c r="B501" s="108"/>
      <c r="C501" s="108"/>
    </row>
    <row r="502" spans="1:6" ht="78.75" x14ac:dyDescent="0.25">
      <c r="A502" s="100"/>
      <c r="B502" s="100"/>
      <c r="C502" s="32" t="s">
        <v>565</v>
      </c>
      <c r="D502" s="35"/>
      <c r="E502" s="35"/>
      <c r="F502" s="35"/>
    </row>
    <row r="503" spans="1:6" ht="37.5" x14ac:dyDescent="0.3">
      <c r="A503" s="4" t="s">
        <v>1432</v>
      </c>
      <c r="B503" s="73" t="s">
        <v>1433</v>
      </c>
      <c r="C503" s="74">
        <v>20000</v>
      </c>
      <c r="D503" s="35"/>
      <c r="E503" s="35"/>
      <c r="F503" s="35"/>
    </row>
    <row r="504" spans="1:6" ht="18.75" x14ac:dyDescent="0.3">
      <c r="A504" s="4" t="s">
        <v>566</v>
      </c>
      <c r="B504" s="75" t="s">
        <v>1234</v>
      </c>
      <c r="C504" s="74">
        <v>28000</v>
      </c>
      <c r="D504" s="35"/>
      <c r="E504" s="35"/>
      <c r="F504" s="35"/>
    </row>
    <row r="505" spans="1:6" ht="37.5" x14ac:dyDescent="0.3">
      <c r="A505" s="4" t="s">
        <v>567</v>
      </c>
      <c r="B505" s="73" t="s">
        <v>1434</v>
      </c>
      <c r="C505" s="74" t="s">
        <v>568</v>
      </c>
      <c r="D505" s="35"/>
      <c r="E505" s="35"/>
      <c r="F505" s="35"/>
    </row>
    <row r="506" spans="1:6" ht="37.5" x14ac:dyDescent="0.3">
      <c r="A506" s="4" t="s">
        <v>567</v>
      </c>
      <c r="B506" s="73" t="s">
        <v>1435</v>
      </c>
      <c r="C506" s="74" t="s">
        <v>569</v>
      </c>
      <c r="D506" s="35"/>
      <c r="E506" s="35"/>
      <c r="F506" s="35"/>
    </row>
    <row r="507" spans="1:6" ht="75" x14ac:dyDescent="0.3">
      <c r="A507" s="4" t="s">
        <v>570</v>
      </c>
      <c r="B507" s="73" t="s">
        <v>571</v>
      </c>
      <c r="C507" s="74" t="s">
        <v>572</v>
      </c>
      <c r="D507" s="35"/>
      <c r="E507" s="35"/>
      <c r="F507" s="35"/>
    </row>
    <row r="508" spans="1:6" ht="75" x14ac:dyDescent="0.3">
      <c r="A508" s="4" t="s">
        <v>570</v>
      </c>
      <c r="B508" s="73" t="s">
        <v>573</v>
      </c>
      <c r="C508" s="74" t="s">
        <v>574</v>
      </c>
      <c r="D508" s="35"/>
      <c r="E508" s="35"/>
      <c r="F508" s="35"/>
    </row>
    <row r="509" spans="1:6" ht="56.25" x14ac:dyDescent="0.3">
      <c r="A509" s="4" t="s">
        <v>575</v>
      </c>
      <c r="B509" s="73" t="s">
        <v>576</v>
      </c>
      <c r="C509" s="74" t="s">
        <v>577</v>
      </c>
      <c r="D509" s="24"/>
      <c r="E509" s="35"/>
      <c r="F509" s="35"/>
    </row>
    <row r="510" spans="1:6" ht="75" x14ac:dyDescent="0.3">
      <c r="A510" s="4" t="s">
        <v>578</v>
      </c>
      <c r="B510" s="73" t="s">
        <v>579</v>
      </c>
      <c r="C510" s="74" t="s">
        <v>580</v>
      </c>
      <c r="D510" s="24"/>
      <c r="E510" s="35"/>
      <c r="F510" s="24"/>
    </row>
    <row r="511" spans="1:6" ht="18.75" x14ac:dyDescent="0.3">
      <c r="A511" s="4" t="s">
        <v>581</v>
      </c>
      <c r="B511" s="73" t="s">
        <v>1235</v>
      </c>
      <c r="C511" s="74" t="s">
        <v>582</v>
      </c>
      <c r="D511" s="24"/>
      <c r="E511" s="35"/>
      <c r="F511" s="24"/>
    </row>
    <row r="512" spans="1:6" ht="18.75" x14ac:dyDescent="0.3">
      <c r="A512" s="46" t="s">
        <v>1236</v>
      </c>
      <c r="B512" s="75" t="s">
        <v>1237</v>
      </c>
      <c r="C512" s="74" t="s">
        <v>583</v>
      </c>
      <c r="D512" s="24"/>
      <c r="E512" s="35"/>
      <c r="F512" s="24"/>
    </row>
    <row r="513" spans="1:6" ht="18.75" x14ac:dyDescent="0.3">
      <c r="A513" s="44" t="s">
        <v>584</v>
      </c>
      <c r="B513" s="80" t="s">
        <v>585</v>
      </c>
      <c r="C513" s="89">
        <v>15000</v>
      </c>
      <c r="D513" s="24"/>
      <c r="E513" s="35"/>
      <c r="F513" s="24"/>
    </row>
    <row r="514" spans="1:6" ht="37.5" x14ac:dyDescent="0.3">
      <c r="A514" s="44" t="s">
        <v>586</v>
      </c>
      <c r="B514" s="80" t="s">
        <v>587</v>
      </c>
      <c r="C514" s="89">
        <v>15000</v>
      </c>
      <c r="D514" s="24"/>
      <c r="E514" s="35"/>
      <c r="F514" s="24"/>
    </row>
    <row r="515" spans="1:6" ht="37.5" x14ac:dyDescent="0.3">
      <c r="A515" s="44" t="s">
        <v>588</v>
      </c>
      <c r="B515" s="80" t="s">
        <v>589</v>
      </c>
      <c r="C515" s="89">
        <v>10000</v>
      </c>
      <c r="D515" s="24"/>
      <c r="E515" s="35"/>
      <c r="F515" s="24"/>
    </row>
    <row r="516" spans="1:6" ht="18.75" x14ac:dyDescent="0.3">
      <c r="A516" s="44" t="s">
        <v>590</v>
      </c>
      <c r="B516" s="80" t="s">
        <v>591</v>
      </c>
      <c r="C516" s="89">
        <v>7000</v>
      </c>
      <c r="D516" s="24"/>
      <c r="E516" s="35"/>
      <c r="F516" s="24"/>
    </row>
    <row r="517" spans="1:6" ht="18.75" x14ac:dyDescent="0.3">
      <c r="A517" s="44" t="s">
        <v>592</v>
      </c>
      <c r="B517" s="80" t="s">
        <v>593</v>
      </c>
      <c r="C517" s="89">
        <v>7000</v>
      </c>
      <c r="D517" s="24"/>
      <c r="E517" s="35"/>
      <c r="F517" s="24"/>
    </row>
    <row r="518" spans="1:6" ht="18.75" x14ac:dyDescent="0.3">
      <c r="A518" s="44" t="s">
        <v>594</v>
      </c>
      <c r="B518" s="80" t="s">
        <v>595</v>
      </c>
      <c r="C518" s="89">
        <v>7000</v>
      </c>
      <c r="D518" s="24"/>
      <c r="E518" s="35"/>
      <c r="F518" s="24"/>
    </row>
    <row r="519" spans="1:6" ht="18.75" x14ac:dyDescent="0.3">
      <c r="A519" s="44" t="s">
        <v>596</v>
      </c>
      <c r="B519" s="80" t="s">
        <v>597</v>
      </c>
      <c r="C519" s="89">
        <v>12000</v>
      </c>
      <c r="D519" s="24"/>
      <c r="E519" s="35"/>
      <c r="F519" s="24"/>
    </row>
    <row r="520" spans="1:6" ht="18.75" x14ac:dyDescent="0.3">
      <c r="A520" s="44" t="s">
        <v>598</v>
      </c>
      <c r="B520" s="80" t="s">
        <v>599</v>
      </c>
      <c r="C520" s="89">
        <v>12000</v>
      </c>
      <c r="D520" s="24"/>
      <c r="E520" s="35"/>
      <c r="F520" s="24"/>
    </row>
    <row r="521" spans="1:6" ht="18.75" x14ac:dyDescent="0.3">
      <c r="A521" s="44" t="s">
        <v>600</v>
      </c>
      <c r="B521" s="80" t="s">
        <v>601</v>
      </c>
      <c r="C521" s="89">
        <v>12000</v>
      </c>
      <c r="D521" s="24"/>
      <c r="E521" s="35"/>
      <c r="F521" s="24"/>
    </row>
    <row r="522" spans="1:6" ht="18.75" x14ac:dyDescent="0.3">
      <c r="A522" s="44" t="s">
        <v>602</v>
      </c>
      <c r="B522" s="80" t="s">
        <v>603</v>
      </c>
      <c r="C522" s="89">
        <v>10000</v>
      </c>
      <c r="D522" s="24"/>
      <c r="E522" s="35"/>
      <c r="F522" s="24"/>
    </row>
    <row r="523" spans="1:6" ht="18.75" x14ac:dyDescent="0.3">
      <c r="A523" s="44" t="s">
        <v>604</v>
      </c>
      <c r="B523" s="80" t="s">
        <v>605</v>
      </c>
      <c r="C523" s="89">
        <v>28000</v>
      </c>
      <c r="D523" s="24"/>
      <c r="E523" s="35"/>
      <c r="F523" s="24"/>
    </row>
    <row r="524" spans="1:6" ht="18.75" x14ac:dyDescent="0.3">
      <c r="A524" s="44" t="s">
        <v>606</v>
      </c>
      <c r="B524" s="80" t="s">
        <v>607</v>
      </c>
      <c r="C524" s="89">
        <v>28000</v>
      </c>
      <c r="D524" s="24"/>
      <c r="E524" s="35"/>
      <c r="F524" s="24"/>
    </row>
    <row r="525" spans="1:6" ht="37.5" x14ac:dyDescent="0.3">
      <c r="A525" s="44" t="s">
        <v>608</v>
      </c>
      <c r="B525" s="96" t="s">
        <v>609</v>
      </c>
      <c r="C525" s="89">
        <v>24000</v>
      </c>
      <c r="D525" s="24"/>
      <c r="E525" s="35"/>
      <c r="F525" s="24"/>
    </row>
    <row r="526" spans="1:6" ht="18.75" x14ac:dyDescent="0.3">
      <c r="A526" s="44" t="s">
        <v>610</v>
      </c>
      <c r="B526" s="80" t="s">
        <v>611</v>
      </c>
      <c r="C526" s="89">
        <v>7000</v>
      </c>
      <c r="D526" s="24"/>
      <c r="E526" s="35"/>
      <c r="F526" s="24"/>
    </row>
    <row r="527" spans="1:6" ht="37.5" x14ac:dyDescent="0.3">
      <c r="A527" s="44" t="s">
        <v>612</v>
      </c>
      <c r="B527" s="80" t="s">
        <v>613</v>
      </c>
      <c r="C527" s="89">
        <v>7000</v>
      </c>
      <c r="D527" s="24"/>
      <c r="E527" s="35"/>
      <c r="F527" s="24"/>
    </row>
    <row r="528" spans="1:6" ht="18.75" x14ac:dyDescent="0.3">
      <c r="A528" s="44" t="s">
        <v>614</v>
      </c>
      <c r="B528" s="80" t="s">
        <v>615</v>
      </c>
      <c r="C528" s="89">
        <v>7000</v>
      </c>
      <c r="D528" s="24"/>
      <c r="E528" s="35"/>
      <c r="F528" s="24"/>
    </row>
    <row r="529" spans="1:6" ht="18.75" x14ac:dyDescent="0.3">
      <c r="A529" s="44" t="s">
        <v>616</v>
      </c>
      <c r="B529" s="80" t="s">
        <v>617</v>
      </c>
      <c r="C529" s="89">
        <v>7000</v>
      </c>
      <c r="D529" s="24"/>
      <c r="E529" s="35"/>
      <c r="F529" s="24"/>
    </row>
    <row r="530" spans="1:6" ht="37.5" x14ac:dyDescent="0.3">
      <c r="A530" s="44" t="s">
        <v>612</v>
      </c>
      <c r="B530" s="80" t="s">
        <v>613</v>
      </c>
      <c r="C530" s="89">
        <v>7000</v>
      </c>
      <c r="D530" s="24"/>
      <c r="E530" s="35"/>
      <c r="F530" s="24"/>
    </row>
    <row r="531" spans="1:6" ht="37.5" x14ac:dyDescent="0.3">
      <c r="A531" s="44" t="s">
        <v>618</v>
      </c>
      <c r="B531" s="80" t="s">
        <v>619</v>
      </c>
      <c r="C531" s="89">
        <v>7000</v>
      </c>
      <c r="D531" s="24"/>
      <c r="E531" s="35"/>
      <c r="F531" s="24"/>
    </row>
    <row r="532" spans="1:6" ht="18.75" x14ac:dyDescent="0.3">
      <c r="A532" s="44" t="s">
        <v>620</v>
      </c>
      <c r="B532" s="80" t="s">
        <v>621</v>
      </c>
      <c r="C532" s="89">
        <v>7000</v>
      </c>
      <c r="D532" s="24"/>
      <c r="E532" s="35"/>
      <c r="F532" s="24"/>
    </row>
    <row r="533" spans="1:6" ht="37.5" x14ac:dyDescent="0.3">
      <c r="A533" s="44" t="s">
        <v>612</v>
      </c>
      <c r="B533" s="80" t="s">
        <v>613</v>
      </c>
      <c r="C533" s="89">
        <v>7000</v>
      </c>
      <c r="D533" s="24"/>
      <c r="E533" s="35"/>
      <c r="F533" s="24"/>
    </row>
    <row r="534" spans="1:6" ht="18.75" x14ac:dyDescent="0.3">
      <c r="A534" s="44" t="s">
        <v>622</v>
      </c>
      <c r="B534" s="80" t="s">
        <v>623</v>
      </c>
      <c r="C534" s="89">
        <v>12000</v>
      </c>
      <c r="D534" s="24"/>
      <c r="E534" s="35"/>
      <c r="F534" s="24"/>
    </row>
    <row r="535" spans="1:6" ht="18.75" x14ac:dyDescent="0.3">
      <c r="A535" s="44" t="s">
        <v>624</v>
      </c>
      <c r="B535" s="80" t="s">
        <v>625</v>
      </c>
      <c r="C535" s="89">
        <v>9000</v>
      </c>
      <c r="D535" s="24"/>
      <c r="E535" s="35"/>
      <c r="F535" s="24"/>
    </row>
    <row r="536" spans="1:6" ht="18.75" x14ac:dyDescent="0.3">
      <c r="A536" s="44" t="s">
        <v>626</v>
      </c>
      <c r="B536" s="80" t="s">
        <v>627</v>
      </c>
      <c r="C536" s="89">
        <v>9000</v>
      </c>
      <c r="D536" s="24"/>
      <c r="E536" s="35"/>
      <c r="F536" s="24"/>
    </row>
    <row r="537" spans="1:6" ht="18.75" x14ac:dyDescent="0.3">
      <c r="A537" s="44" t="s">
        <v>628</v>
      </c>
      <c r="B537" s="80" t="s">
        <v>629</v>
      </c>
      <c r="C537" s="89">
        <v>11000</v>
      </c>
      <c r="D537" s="24"/>
      <c r="E537" s="35"/>
      <c r="F537" s="24"/>
    </row>
    <row r="538" spans="1:6" ht="18.75" x14ac:dyDescent="0.3">
      <c r="A538" s="44" t="s">
        <v>630</v>
      </c>
      <c r="B538" s="80" t="s">
        <v>631</v>
      </c>
      <c r="C538" s="89">
        <v>15000</v>
      </c>
      <c r="D538" s="24"/>
      <c r="E538" s="35"/>
      <c r="F538" s="24"/>
    </row>
    <row r="539" spans="1:6" ht="18.75" x14ac:dyDescent="0.3">
      <c r="A539" s="44" t="s">
        <v>632</v>
      </c>
      <c r="B539" s="80" t="s">
        <v>633</v>
      </c>
      <c r="C539" s="89">
        <v>10000</v>
      </c>
      <c r="D539" s="24"/>
      <c r="E539" s="35"/>
      <c r="F539" s="24"/>
    </row>
    <row r="540" spans="1:6" ht="37.5" x14ac:dyDescent="0.3">
      <c r="A540" s="44" t="s">
        <v>634</v>
      </c>
      <c r="B540" s="80" t="s">
        <v>635</v>
      </c>
      <c r="C540" s="89">
        <v>12000</v>
      </c>
      <c r="D540" s="24"/>
      <c r="E540" s="35"/>
      <c r="F540" s="24"/>
    </row>
    <row r="541" spans="1:6" ht="18.75" x14ac:dyDescent="0.3">
      <c r="A541" s="44" t="s">
        <v>636</v>
      </c>
      <c r="B541" s="80" t="s">
        <v>637</v>
      </c>
      <c r="C541" s="89">
        <v>12000</v>
      </c>
      <c r="D541" s="24"/>
      <c r="E541" s="35"/>
      <c r="F541" s="24"/>
    </row>
    <row r="542" spans="1:6" ht="18.75" x14ac:dyDescent="0.3">
      <c r="A542" s="44" t="s">
        <v>638</v>
      </c>
      <c r="B542" s="80" t="s">
        <v>639</v>
      </c>
      <c r="C542" s="89">
        <v>12000</v>
      </c>
      <c r="D542" s="24"/>
      <c r="E542" s="35"/>
      <c r="F542" s="24"/>
    </row>
    <row r="543" spans="1:6" ht="18.75" x14ac:dyDescent="0.3">
      <c r="A543" s="44" t="s">
        <v>640</v>
      </c>
      <c r="B543" s="80" t="s">
        <v>641</v>
      </c>
      <c r="C543" s="89">
        <v>16000</v>
      </c>
      <c r="D543" s="24"/>
      <c r="E543" s="35"/>
      <c r="F543" s="24"/>
    </row>
    <row r="544" spans="1:6" ht="18.75" x14ac:dyDescent="0.3">
      <c r="A544" s="44" t="s">
        <v>642</v>
      </c>
      <c r="B544" s="80" t="s">
        <v>643</v>
      </c>
      <c r="C544" s="89">
        <v>18000</v>
      </c>
      <c r="D544" s="24"/>
      <c r="E544" s="35"/>
      <c r="F544" s="24"/>
    </row>
    <row r="545" spans="1:6" ht="18.75" x14ac:dyDescent="0.3">
      <c r="A545" s="44" t="s">
        <v>644</v>
      </c>
      <c r="B545" s="80" t="s">
        <v>645</v>
      </c>
      <c r="C545" s="89">
        <v>8000</v>
      </c>
      <c r="D545" s="24"/>
      <c r="E545" s="35"/>
      <c r="F545" s="24"/>
    </row>
    <row r="546" spans="1:6" ht="18.75" x14ac:dyDescent="0.3">
      <c r="A546" s="44" t="s">
        <v>646</v>
      </c>
      <c r="B546" s="80" t="s">
        <v>647</v>
      </c>
      <c r="C546" s="89">
        <v>20000</v>
      </c>
      <c r="D546" s="24"/>
      <c r="E546" s="35"/>
      <c r="F546" s="24"/>
    </row>
    <row r="547" spans="1:6" ht="37.5" x14ac:dyDescent="0.3">
      <c r="A547" s="44" t="s">
        <v>398</v>
      </c>
      <c r="B547" s="80" t="s">
        <v>399</v>
      </c>
      <c r="C547" s="89">
        <v>7000</v>
      </c>
      <c r="D547" s="24"/>
      <c r="E547" s="35"/>
      <c r="F547" s="24"/>
    </row>
    <row r="548" spans="1:6" ht="18.75" x14ac:dyDescent="0.3">
      <c r="A548" s="44" t="s">
        <v>648</v>
      </c>
      <c r="B548" s="80" t="s">
        <v>649</v>
      </c>
      <c r="C548" s="89">
        <v>7000</v>
      </c>
      <c r="D548" s="24"/>
      <c r="E548" s="35"/>
      <c r="F548" s="24"/>
    </row>
    <row r="549" spans="1:6" ht="37.5" x14ac:dyDescent="0.3">
      <c r="A549" s="44" t="s">
        <v>398</v>
      </c>
      <c r="B549" s="80" t="s">
        <v>399</v>
      </c>
      <c r="C549" s="89">
        <v>8000</v>
      </c>
      <c r="D549" s="24"/>
      <c r="E549" s="35"/>
      <c r="F549" s="24"/>
    </row>
    <row r="550" spans="1:6" ht="18.75" x14ac:dyDescent="0.3">
      <c r="A550" s="44" t="s">
        <v>650</v>
      </c>
      <c r="B550" s="80" t="s">
        <v>651</v>
      </c>
      <c r="C550" s="89">
        <v>8000</v>
      </c>
      <c r="D550" s="24"/>
      <c r="E550" s="35"/>
      <c r="F550" s="24"/>
    </row>
    <row r="551" spans="1:6" ht="18.75" x14ac:dyDescent="0.3">
      <c r="A551" s="44" t="s">
        <v>652</v>
      </c>
      <c r="B551" s="80" t="s">
        <v>653</v>
      </c>
      <c r="C551" s="89">
        <v>4000</v>
      </c>
      <c r="D551" s="24"/>
      <c r="E551" s="35"/>
      <c r="F551" s="24"/>
    </row>
    <row r="552" spans="1:6" ht="18.75" x14ac:dyDescent="0.3">
      <c r="A552" s="44" t="s">
        <v>411</v>
      </c>
      <c r="B552" s="80" t="s">
        <v>412</v>
      </c>
      <c r="C552" s="89">
        <v>3000</v>
      </c>
      <c r="D552" s="24"/>
      <c r="E552" s="35"/>
      <c r="F552" s="24"/>
    </row>
    <row r="553" spans="1:6" ht="18.75" x14ac:dyDescent="0.3">
      <c r="A553" s="44" t="s">
        <v>654</v>
      </c>
      <c r="B553" s="80" t="s">
        <v>655</v>
      </c>
      <c r="C553" s="89">
        <v>2000</v>
      </c>
      <c r="D553" s="24"/>
      <c r="E553" s="35"/>
      <c r="F553" s="24"/>
    </row>
    <row r="554" spans="1:6" ht="18.75" x14ac:dyDescent="0.3">
      <c r="A554" s="44" t="s">
        <v>656</v>
      </c>
      <c r="B554" s="80" t="s">
        <v>657</v>
      </c>
      <c r="C554" s="89">
        <v>4000</v>
      </c>
      <c r="D554" s="24"/>
      <c r="E554" s="35"/>
      <c r="F554" s="24"/>
    </row>
    <row r="555" spans="1:6" ht="18.75" x14ac:dyDescent="0.3">
      <c r="A555" s="3" t="s">
        <v>658</v>
      </c>
      <c r="B555" s="85" t="s">
        <v>659</v>
      </c>
      <c r="C555" s="89">
        <v>2000</v>
      </c>
      <c r="D555" s="24"/>
      <c r="E555" s="35"/>
      <c r="F555" s="24"/>
    </row>
    <row r="556" spans="1:6" ht="18.75" x14ac:dyDescent="0.3">
      <c r="A556" s="44" t="s">
        <v>652</v>
      </c>
      <c r="B556" s="80" t="s">
        <v>653</v>
      </c>
      <c r="C556" s="89">
        <v>3000</v>
      </c>
      <c r="D556" s="24"/>
      <c r="E556" s="35"/>
      <c r="F556" s="24"/>
    </row>
    <row r="557" spans="1:6" ht="18.75" x14ac:dyDescent="0.3">
      <c r="A557" s="44" t="s">
        <v>660</v>
      </c>
      <c r="B557" s="80" t="s">
        <v>661</v>
      </c>
      <c r="C557" s="89">
        <v>4000</v>
      </c>
      <c r="D557" s="24"/>
      <c r="E557" s="35"/>
      <c r="F557" s="24"/>
    </row>
    <row r="558" spans="1:6" x14ac:dyDescent="0.25">
      <c r="A558" s="4"/>
      <c r="B558" s="56" t="s">
        <v>662</v>
      </c>
      <c r="C558" s="1"/>
      <c r="D558" s="24"/>
      <c r="E558" s="35"/>
      <c r="F558" s="24"/>
    </row>
    <row r="559" spans="1:6" ht="37.5" x14ac:dyDescent="0.3">
      <c r="A559" s="44" t="s">
        <v>663</v>
      </c>
      <c r="B559" s="80" t="s">
        <v>664</v>
      </c>
      <c r="C559" s="89">
        <v>1000</v>
      </c>
      <c r="D559" s="24"/>
      <c r="E559" s="35"/>
      <c r="F559" s="24"/>
    </row>
    <row r="560" spans="1:6" ht="37.5" x14ac:dyDescent="0.3">
      <c r="A560" s="44" t="s">
        <v>665</v>
      </c>
      <c r="B560" s="80" t="s">
        <v>666</v>
      </c>
      <c r="C560" s="89">
        <v>700</v>
      </c>
      <c r="D560" s="24"/>
      <c r="E560" s="35"/>
      <c r="F560" s="24"/>
    </row>
    <row r="561" spans="1:6" ht="37.5" x14ac:dyDescent="0.3">
      <c r="A561" s="46" t="s">
        <v>932</v>
      </c>
      <c r="B561" s="90" t="s">
        <v>933</v>
      </c>
      <c r="C561" s="89">
        <v>1000</v>
      </c>
      <c r="D561" s="24"/>
      <c r="E561" s="35"/>
      <c r="F561" s="24"/>
    </row>
    <row r="562" spans="1:6" ht="18.75" x14ac:dyDescent="0.3">
      <c r="A562" s="46" t="s">
        <v>934</v>
      </c>
      <c r="B562" s="90" t="s">
        <v>935</v>
      </c>
      <c r="C562" s="89">
        <v>1000</v>
      </c>
      <c r="D562" s="24"/>
      <c r="E562" s="35"/>
      <c r="F562" s="24"/>
    </row>
    <row r="563" spans="1:6" ht="37.5" x14ac:dyDescent="0.3">
      <c r="A563" s="46" t="s">
        <v>936</v>
      </c>
      <c r="B563" s="90" t="s">
        <v>937</v>
      </c>
      <c r="C563" s="89">
        <v>1000</v>
      </c>
      <c r="D563" s="24"/>
      <c r="E563" s="35"/>
      <c r="F563" s="24"/>
    </row>
    <row r="564" spans="1:6" ht="18.75" x14ac:dyDescent="0.3">
      <c r="A564" s="46" t="s">
        <v>938</v>
      </c>
      <c r="B564" s="90" t="s">
        <v>939</v>
      </c>
      <c r="C564" s="89">
        <v>1000</v>
      </c>
      <c r="D564" s="24"/>
      <c r="E564" s="35"/>
      <c r="F564" s="24"/>
    </row>
    <row r="565" spans="1:6" ht="37.5" x14ac:dyDescent="0.3">
      <c r="A565" s="46" t="s">
        <v>940</v>
      </c>
      <c r="B565" s="90" t="s">
        <v>941</v>
      </c>
      <c r="C565" s="89">
        <v>1000</v>
      </c>
      <c r="D565" s="24"/>
      <c r="E565" s="35"/>
      <c r="F565" s="24"/>
    </row>
    <row r="566" spans="1:6" ht="18.75" x14ac:dyDescent="0.3">
      <c r="A566" s="46" t="s">
        <v>942</v>
      </c>
      <c r="B566" s="90" t="s">
        <v>943</v>
      </c>
      <c r="C566" s="89">
        <v>1000</v>
      </c>
      <c r="D566" s="24"/>
      <c r="E566" s="35"/>
      <c r="F566" s="24"/>
    </row>
    <row r="567" spans="1:6" ht="18.75" x14ac:dyDescent="0.3">
      <c r="A567" s="46" t="s">
        <v>944</v>
      </c>
      <c r="B567" s="90" t="s">
        <v>945</v>
      </c>
      <c r="C567" s="89">
        <v>1000</v>
      </c>
      <c r="D567" s="24"/>
      <c r="E567" s="35"/>
      <c r="F567" s="24"/>
    </row>
    <row r="568" spans="1:6" ht="18.75" x14ac:dyDescent="0.3">
      <c r="A568" s="46" t="s">
        <v>946</v>
      </c>
      <c r="B568" s="90" t="s">
        <v>947</v>
      </c>
      <c r="C568" s="89">
        <v>1000</v>
      </c>
      <c r="D568" s="24"/>
      <c r="E568" s="35"/>
      <c r="F568" s="24"/>
    </row>
    <row r="569" spans="1:6" ht="37.5" x14ac:dyDescent="0.3">
      <c r="A569" s="46" t="s">
        <v>948</v>
      </c>
      <c r="B569" s="90" t="s">
        <v>949</v>
      </c>
      <c r="C569" s="89">
        <v>1000</v>
      </c>
      <c r="D569" s="24"/>
      <c r="E569" s="35"/>
      <c r="F569" s="24"/>
    </row>
    <row r="570" spans="1:6" ht="18.75" x14ac:dyDescent="0.3">
      <c r="A570" s="46" t="s">
        <v>950</v>
      </c>
      <c r="B570" s="90" t="s">
        <v>951</v>
      </c>
      <c r="C570" s="89">
        <v>1000</v>
      </c>
      <c r="D570" s="24"/>
      <c r="E570" s="35"/>
      <c r="F570" s="24"/>
    </row>
    <row r="571" spans="1:6" ht="37.5" x14ac:dyDescent="0.3">
      <c r="A571" s="46" t="s">
        <v>952</v>
      </c>
      <c r="B571" s="90" t="s">
        <v>953</v>
      </c>
      <c r="C571" s="89">
        <v>1000</v>
      </c>
      <c r="D571" s="24"/>
      <c r="E571" s="35"/>
      <c r="F571" s="24"/>
    </row>
    <row r="572" spans="1:6" ht="18.75" x14ac:dyDescent="0.3">
      <c r="A572" s="46" t="s">
        <v>954</v>
      </c>
      <c r="B572" s="90" t="s">
        <v>955</v>
      </c>
      <c r="C572" s="89">
        <v>1000</v>
      </c>
      <c r="D572" s="24"/>
      <c r="E572" s="35"/>
      <c r="F572" s="24"/>
    </row>
    <row r="573" spans="1:6" ht="18.75" x14ac:dyDescent="0.3">
      <c r="A573" s="46" t="s">
        <v>956</v>
      </c>
      <c r="B573" s="90" t="s">
        <v>957</v>
      </c>
      <c r="C573" s="89">
        <v>1000</v>
      </c>
      <c r="D573" s="24"/>
      <c r="E573" s="35"/>
      <c r="F573" s="24"/>
    </row>
    <row r="574" spans="1:6" ht="18.75" x14ac:dyDescent="0.3">
      <c r="A574" s="46" t="s">
        <v>958</v>
      </c>
      <c r="B574" s="90" t="s">
        <v>959</v>
      </c>
      <c r="C574" s="89">
        <v>1000</v>
      </c>
      <c r="D574" s="35"/>
      <c r="E574" s="35"/>
      <c r="F574" s="24"/>
    </row>
    <row r="575" spans="1:6" ht="18.75" x14ac:dyDescent="0.3">
      <c r="A575" s="46" t="s">
        <v>960</v>
      </c>
      <c r="B575" s="90" t="s">
        <v>961</v>
      </c>
      <c r="C575" s="89">
        <v>1000</v>
      </c>
      <c r="D575" s="35"/>
      <c r="E575" s="35"/>
      <c r="F575" s="35"/>
    </row>
    <row r="576" spans="1:6" ht="37.5" x14ac:dyDescent="0.3">
      <c r="A576" s="46" t="s">
        <v>962</v>
      </c>
      <c r="B576" s="90" t="s">
        <v>963</v>
      </c>
      <c r="C576" s="89">
        <v>1000</v>
      </c>
      <c r="D576" s="35"/>
      <c r="E576" s="35"/>
      <c r="F576" s="35"/>
    </row>
    <row r="577" spans="1:6" ht="18.75" x14ac:dyDescent="0.3">
      <c r="A577" s="46" t="s">
        <v>964</v>
      </c>
      <c r="B577" s="90" t="s">
        <v>965</v>
      </c>
      <c r="C577" s="89">
        <v>1000</v>
      </c>
      <c r="D577" s="35"/>
      <c r="E577" s="35"/>
      <c r="F577" s="35"/>
    </row>
    <row r="578" spans="1:6" ht="18.75" x14ac:dyDescent="0.3">
      <c r="A578" s="46" t="s">
        <v>966</v>
      </c>
      <c r="B578" s="90" t="s">
        <v>967</v>
      </c>
      <c r="C578" s="89">
        <v>1000</v>
      </c>
      <c r="D578" s="35"/>
      <c r="E578" s="35"/>
      <c r="F578" s="35"/>
    </row>
    <row r="579" spans="1:6" ht="37.5" x14ac:dyDescent="0.3">
      <c r="A579" s="46" t="s">
        <v>968</v>
      </c>
      <c r="B579" s="90" t="s">
        <v>969</v>
      </c>
      <c r="C579" s="89">
        <v>1000</v>
      </c>
      <c r="D579" s="35"/>
      <c r="E579" s="35"/>
      <c r="F579" s="35"/>
    </row>
    <row r="580" spans="1:6" x14ac:dyDescent="0.25">
      <c r="A580" s="98" t="s">
        <v>667</v>
      </c>
      <c r="B580" s="98"/>
      <c r="C580" s="98"/>
      <c r="D580" s="35"/>
      <c r="E580" s="35"/>
      <c r="F580" s="35"/>
    </row>
    <row r="581" spans="1:6" ht="18.75" x14ac:dyDescent="0.3">
      <c r="A581" s="46" t="s">
        <v>1238</v>
      </c>
      <c r="B581" s="75" t="s">
        <v>1239</v>
      </c>
      <c r="C581" s="74">
        <v>12000</v>
      </c>
      <c r="D581" s="35"/>
      <c r="E581" s="35"/>
      <c r="F581" s="35"/>
    </row>
    <row r="582" spans="1:6" ht="18.75" x14ac:dyDescent="0.3">
      <c r="A582" s="4" t="s">
        <v>668</v>
      </c>
      <c r="B582" s="73" t="s">
        <v>669</v>
      </c>
      <c r="C582" s="74">
        <v>135000</v>
      </c>
      <c r="D582" s="35"/>
      <c r="E582" s="35"/>
      <c r="F582" s="35"/>
    </row>
    <row r="583" spans="1:6" ht="37.5" x14ac:dyDescent="0.3">
      <c r="A583" s="4" t="s">
        <v>670</v>
      </c>
      <c r="B583" s="73" t="s">
        <v>1301</v>
      </c>
      <c r="C583" s="74">
        <v>13490</v>
      </c>
      <c r="D583" s="35"/>
      <c r="E583" s="35"/>
      <c r="F583" s="35"/>
    </row>
    <row r="584" spans="1:6" ht="37.5" x14ac:dyDescent="0.3">
      <c r="A584" s="4" t="s">
        <v>670</v>
      </c>
      <c r="B584" s="73" t="s">
        <v>1302</v>
      </c>
      <c r="C584" s="74">
        <v>19000</v>
      </c>
      <c r="D584" s="35"/>
      <c r="E584" s="35"/>
      <c r="F584" s="35"/>
    </row>
    <row r="585" spans="1:6" ht="18.75" x14ac:dyDescent="0.3">
      <c r="A585" s="4" t="s">
        <v>671</v>
      </c>
      <c r="B585" s="73" t="s">
        <v>672</v>
      </c>
      <c r="C585" s="74">
        <v>16000</v>
      </c>
      <c r="D585" s="35"/>
      <c r="E585" s="35"/>
      <c r="F585" s="35"/>
    </row>
    <row r="586" spans="1:6" ht="18.75" x14ac:dyDescent="0.3">
      <c r="A586" s="4" t="s">
        <v>673</v>
      </c>
      <c r="B586" s="73" t="s">
        <v>674</v>
      </c>
      <c r="C586" s="74">
        <v>21750</v>
      </c>
      <c r="D586" s="35"/>
      <c r="E586" s="35"/>
      <c r="F586" s="35"/>
    </row>
    <row r="587" spans="1:6" ht="18.75" x14ac:dyDescent="0.3">
      <c r="A587" s="4" t="s">
        <v>675</v>
      </c>
      <c r="B587" s="73" t="s">
        <v>676</v>
      </c>
      <c r="C587" s="74">
        <v>31000</v>
      </c>
      <c r="D587" s="35"/>
      <c r="E587" s="35"/>
      <c r="F587" s="35"/>
    </row>
    <row r="588" spans="1:6" ht="37.5" x14ac:dyDescent="0.3">
      <c r="A588" s="4" t="s">
        <v>677</v>
      </c>
      <c r="B588" s="73" t="s">
        <v>1299</v>
      </c>
      <c r="C588" s="74">
        <v>14070</v>
      </c>
      <c r="D588" s="35"/>
      <c r="E588" s="35"/>
      <c r="F588" s="35"/>
    </row>
    <row r="589" spans="1:6" ht="37.5" x14ac:dyDescent="0.3">
      <c r="A589" s="4" t="s">
        <v>677</v>
      </c>
      <c r="B589" s="73" t="s">
        <v>1300</v>
      </c>
      <c r="C589" s="74">
        <v>15560</v>
      </c>
      <c r="D589" s="35"/>
      <c r="E589" s="35"/>
      <c r="F589" s="35"/>
    </row>
    <row r="590" spans="1:6" ht="37.5" x14ac:dyDescent="0.3">
      <c r="A590" s="4" t="s">
        <v>678</v>
      </c>
      <c r="B590" s="73" t="s">
        <v>1298</v>
      </c>
      <c r="C590" s="74">
        <v>16000</v>
      </c>
      <c r="D590" s="35"/>
      <c r="E590" s="35"/>
      <c r="F590" s="35"/>
    </row>
    <row r="591" spans="1:6" ht="37.5" x14ac:dyDescent="0.3">
      <c r="A591" s="4" t="s">
        <v>678</v>
      </c>
      <c r="B591" s="73" t="s">
        <v>1297</v>
      </c>
      <c r="C591" s="74">
        <v>18000</v>
      </c>
      <c r="D591" s="35"/>
      <c r="E591" s="35"/>
      <c r="F591" s="35"/>
    </row>
    <row r="592" spans="1:6" ht="18.75" x14ac:dyDescent="0.3">
      <c r="A592" s="4" t="s">
        <v>679</v>
      </c>
      <c r="B592" s="75" t="s">
        <v>1295</v>
      </c>
      <c r="C592" s="74">
        <v>16130</v>
      </c>
      <c r="D592" s="35"/>
      <c r="E592" s="35"/>
      <c r="F592" s="35"/>
    </row>
    <row r="593" spans="1:6" ht="18.75" x14ac:dyDescent="0.3">
      <c r="A593" s="4" t="s">
        <v>679</v>
      </c>
      <c r="B593" s="75" t="s">
        <v>1294</v>
      </c>
      <c r="C593" s="74">
        <v>11230</v>
      </c>
      <c r="D593" s="35"/>
      <c r="E593" s="35"/>
      <c r="F593" s="35"/>
    </row>
    <row r="594" spans="1:6" ht="18.75" x14ac:dyDescent="0.3">
      <c r="A594" s="4" t="s">
        <v>680</v>
      </c>
      <c r="B594" s="73" t="s">
        <v>681</v>
      </c>
      <c r="C594" s="74">
        <v>7710</v>
      </c>
      <c r="D594" s="35"/>
      <c r="E594" s="35"/>
      <c r="F594" s="35"/>
    </row>
    <row r="595" spans="1:6" ht="18.75" x14ac:dyDescent="0.3">
      <c r="A595" s="4" t="s">
        <v>682</v>
      </c>
      <c r="B595" s="73" t="s">
        <v>683</v>
      </c>
      <c r="C595" s="74">
        <v>9500</v>
      </c>
      <c r="D595" s="35"/>
      <c r="E595" s="35"/>
      <c r="F595" s="35"/>
    </row>
    <row r="596" spans="1:6" ht="18.75" x14ac:dyDescent="0.3">
      <c r="A596" s="4" t="s">
        <v>684</v>
      </c>
      <c r="B596" s="75" t="s">
        <v>1296</v>
      </c>
      <c r="C596" s="74">
        <v>5300</v>
      </c>
      <c r="D596" s="35"/>
      <c r="E596" s="35"/>
      <c r="F596" s="35"/>
    </row>
    <row r="597" spans="1:6" ht="18.75" x14ac:dyDescent="0.3">
      <c r="A597" s="4" t="s">
        <v>684</v>
      </c>
      <c r="B597" s="75" t="s">
        <v>1293</v>
      </c>
      <c r="C597" s="74">
        <v>9300</v>
      </c>
      <c r="D597" s="35"/>
      <c r="E597" s="35"/>
      <c r="F597" s="35"/>
    </row>
    <row r="598" spans="1:6" ht="37.5" x14ac:dyDescent="0.3">
      <c r="A598" s="4" t="s">
        <v>685</v>
      </c>
      <c r="B598" s="73" t="s">
        <v>686</v>
      </c>
      <c r="C598" s="74">
        <v>12000</v>
      </c>
      <c r="D598" s="35"/>
      <c r="E598" s="35"/>
      <c r="F598" s="35"/>
    </row>
    <row r="599" spans="1:6" ht="37.5" x14ac:dyDescent="0.3">
      <c r="A599" s="4" t="s">
        <v>687</v>
      </c>
      <c r="B599" s="73" t="s">
        <v>688</v>
      </c>
      <c r="C599" s="74">
        <v>14000</v>
      </c>
      <c r="D599" s="35"/>
      <c r="E599" s="35"/>
      <c r="F599" s="35"/>
    </row>
    <row r="600" spans="1:6" ht="37.5" x14ac:dyDescent="0.3">
      <c r="A600" s="4" t="s">
        <v>689</v>
      </c>
      <c r="B600" s="73" t="s">
        <v>690</v>
      </c>
      <c r="C600" s="74">
        <v>15000</v>
      </c>
      <c r="D600" s="35"/>
      <c r="E600" s="35"/>
      <c r="F600" s="35"/>
    </row>
    <row r="601" spans="1:6" ht="18.75" x14ac:dyDescent="0.3">
      <c r="A601" s="4" t="s">
        <v>691</v>
      </c>
      <c r="B601" s="73" t="s">
        <v>692</v>
      </c>
      <c r="C601" s="74">
        <v>21000</v>
      </c>
      <c r="D601" s="35"/>
      <c r="E601" s="35"/>
      <c r="F601" s="35"/>
    </row>
    <row r="602" spans="1:6" ht="37.5" x14ac:dyDescent="0.3">
      <c r="A602" s="4" t="s">
        <v>693</v>
      </c>
      <c r="B602" s="73" t="s">
        <v>694</v>
      </c>
      <c r="C602" s="74">
        <v>19100</v>
      </c>
      <c r="D602" s="35"/>
      <c r="E602" s="35"/>
      <c r="F602" s="35"/>
    </row>
    <row r="603" spans="1:6" ht="56.25" x14ac:dyDescent="0.3">
      <c r="A603" s="4" t="s">
        <v>695</v>
      </c>
      <c r="B603" s="73" t="s">
        <v>696</v>
      </c>
      <c r="C603" s="74">
        <v>18100</v>
      </c>
      <c r="D603" s="35"/>
      <c r="E603" s="35"/>
      <c r="F603" s="35"/>
    </row>
    <row r="604" spans="1:6" ht="18.75" x14ac:dyDescent="0.3">
      <c r="A604" s="4" t="s">
        <v>697</v>
      </c>
      <c r="B604" s="73" t="s">
        <v>698</v>
      </c>
      <c r="C604" s="74">
        <v>11700</v>
      </c>
      <c r="D604" s="35"/>
      <c r="E604" s="35"/>
      <c r="F604" s="35"/>
    </row>
    <row r="605" spans="1:6" ht="18.75" x14ac:dyDescent="0.3">
      <c r="A605" s="4" t="s">
        <v>699</v>
      </c>
      <c r="B605" s="73" t="s">
        <v>700</v>
      </c>
      <c r="C605" s="74">
        <v>16200</v>
      </c>
      <c r="D605" s="35"/>
      <c r="E605" s="35"/>
      <c r="F605" s="35"/>
    </row>
    <row r="606" spans="1:6" ht="18.75" x14ac:dyDescent="0.3">
      <c r="A606" s="4" t="s">
        <v>701</v>
      </c>
      <c r="B606" s="73" t="s">
        <v>702</v>
      </c>
      <c r="C606" s="74">
        <v>16300</v>
      </c>
      <c r="D606" s="35"/>
      <c r="E606" s="35"/>
      <c r="F606" s="35"/>
    </row>
    <row r="607" spans="1:6" ht="18.75" x14ac:dyDescent="0.3">
      <c r="A607" s="4" t="s">
        <v>703</v>
      </c>
      <c r="B607" s="73" t="s">
        <v>704</v>
      </c>
      <c r="C607" s="74">
        <v>15500</v>
      </c>
      <c r="D607" s="35"/>
      <c r="E607" s="35"/>
      <c r="F607" s="35"/>
    </row>
    <row r="608" spans="1:6" ht="18.75" x14ac:dyDescent="0.3">
      <c r="A608" s="46" t="s">
        <v>1241</v>
      </c>
      <c r="B608" s="75" t="s">
        <v>1242</v>
      </c>
      <c r="C608" s="74">
        <v>14200</v>
      </c>
      <c r="D608" s="35"/>
      <c r="E608" s="35"/>
      <c r="F608" s="35"/>
    </row>
    <row r="609" spans="1:6" ht="37.5" x14ac:dyDescent="0.3">
      <c r="A609" s="4" t="s">
        <v>705</v>
      </c>
      <c r="B609" s="73" t="s">
        <v>706</v>
      </c>
      <c r="C609" s="74">
        <v>16000</v>
      </c>
      <c r="D609" s="35"/>
      <c r="E609" s="35"/>
      <c r="F609" s="35"/>
    </row>
    <row r="610" spans="1:6" ht="18.75" x14ac:dyDescent="0.3">
      <c r="A610" s="4" t="s">
        <v>707</v>
      </c>
      <c r="B610" s="73" t="s">
        <v>708</v>
      </c>
      <c r="C610" s="74">
        <v>19200</v>
      </c>
      <c r="D610" s="35"/>
      <c r="E610" s="35"/>
      <c r="F610" s="35"/>
    </row>
    <row r="611" spans="1:6" ht="18.75" x14ac:dyDescent="0.3">
      <c r="A611" s="4" t="s">
        <v>709</v>
      </c>
      <c r="B611" s="73" t="s">
        <v>710</v>
      </c>
      <c r="C611" s="74">
        <v>15800</v>
      </c>
      <c r="D611" s="35"/>
      <c r="E611" s="35"/>
      <c r="F611" s="35"/>
    </row>
    <row r="612" spans="1:6" ht="18.75" x14ac:dyDescent="0.3">
      <c r="A612" s="4" t="s">
        <v>711</v>
      </c>
      <c r="B612" s="73" t="s">
        <v>712</v>
      </c>
      <c r="C612" s="74">
        <v>17900</v>
      </c>
      <c r="D612" s="35"/>
      <c r="E612" s="35"/>
      <c r="F612" s="35"/>
    </row>
    <row r="613" spans="1:6" ht="18.75" x14ac:dyDescent="0.3">
      <c r="A613" s="4" t="s">
        <v>713</v>
      </c>
      <c r="B613" s="73" t="s">
        <v>714</v>
      </c>
      <c r="C613" s="74">
        <v>18400</v>
      </c>
      <c r="D613" s="35"/>
      <c r="E613" s="35"/>
      <c r="F613" s="35"/>
    </row>
    <row r="614" spans="1:6" ht="18.75" x14ac:dyDescent="0.3">
      <c r="A614" s="4" t="s">
        <v>715</v>
      </c>
      <c r="B614" s="73" t="s">
        <v>716</v>
      </c>
      <c r="C614" s="74">
        <v>26100</v>
      </c>
      <c r="D614" s="35"/>
      <c r="E614" s="35"/>
      <c r="F614" s="35"/>
    </row>
    <row r="615" spans="1:6" ht="18.75" x14ac:dyDescent="0.3">
      <c r="A615" s="4" t="s">
        <v>717</v>
      </c>
      <c r="B615" s="73" t="s">
        <v>718</v>
      </c>
      <c r="C615" s="74">
        <v>14600</v>
      </c>
      <c r="D615" s="35"/>
      <c r="E615" s="35"/>
      <c r="F615" s="35"/>
    </row>
    <row r="616" spans="1:6" ht="18.75" x14ac:dyDescent="0.3">
      <c r="A616" s="4" t="s">
        <v>719</v>
      </c>
      <c r="B616" s="73" t="s">
        <v>672</v>
      </c>
      <c r="C616" s="74">
        <v>14100</v>
      </c>
      <c r="D616" s="35"/>
      <c r="E616" s="35"/>
      <c r="F616" s="35"/>
    </row>
    <row r="617" spans="1:6" ht="37.5" x14ac:dyDescent="0.3">
      <c r="A617" s="4" t="s">
        <v>720</v>
      </c>
      <c r="B617" s="73" t="s">
        <v>721</v>
      </c>
      <c r="C617" s="74">
        <v>19300</v>
      </c>
      <c r="D617" s="35"/>
      <c r="E617" s="35"/>
      <c r="F617" s="35"/>
    </row>
    <row r="618" spans="1:6" ht="37.5" x14ac:dyDescent="0.3">
      <c r="A618" s="4" t="s">
        <v>722</v>
      </c>
      <c r="B618" s="73" t="s">
        <v>723</v>
      </c>
      <c r="C618" s="74">
        <v>27000</v>
      </c>
      <c r="D618" s="35"/>
      <c r="E618" s="35"/>
      <c r="F618" s="35"/>
    </row>
    <row r="619" spans="1:6" ht="18.75" x14ac:dyDescent="0.3">
      <c r="A619" s="4" t="s">
        <v>724</v>
      </c>
      <c r="B619" s="73" t="s">
        <v>725</v>
      </c>
      <c r="C619" s="74">
        <v>24700</v>
      </c>
      <c r="D619" s="35"/>
      <c r="E619" s="35"/>
      <c r="F619" s="35"/>
    </row>
    <row r="620" spans="1:6" ht="18.75" x14ac:dyDescent="0.3">
      <c r="A620" s="4" t="s">
        <v>726</v>
      </c>
      <c r="B620" s="73" t="s">
        <v>727</v>
      </c>
      <c r="C620" s="74">
        <v>35000</v>
      </c>
      <c r="D620" s="35"/>
      <c r="E620" s="35"/>
      <c r="F620" s="35"/>
    </row>
    <row r="621" spans="1:6" ht="18.75" x14ac:dyDescent="0.3">
      <c r="A621" s="4" t="s">
        <v>728</v>
      </c>
      <c r="B621" s="73" t="s">
        <v>729</v>
      </c>
      <c r="C621" s="74">
        <v>29100</v>
      </c>
      <c r="D621" s="35"/>
      <c r="E621" s="35"/>
      <c r="F621" s="35"/>
    </row>
    <row r="622" spans="1:6" ht="18.75" x14ac:dyDescent="0.3">
      <c r="A622" s="4" t="s">
        <v>730</v>
      </c>
      <c r="B622" s="73" t="s">
        <v>731</v>
      </c>
      <c r="C622" s="74">
        <v>40300</v>
      </c>
      <c r="D622" s="35"/>
      <c r="E622" s="35"/>
      <c r="F622" s="35"/>
    </row>
    <row r="623" spans="1:6" ht="37.5" x14ac:dyDescent="0.3">
      <c r="A623" s="4" t="s">
        <v>732</v>
      </c>
      <c r="B623" s="73" t="s">
        <v>733</v>
      </c>
      <c r="C623" s="74">
        <v>14800</v>
      </c>
      <c r="D623" s="35"/>
      <c r="E623" s="35"/>
      <c r="F623" s="35"/>
    </row>
    <row r="624" spans="1:6" ht="18.75" x14ac:dyDescent="0.3">
      <c r="A624" s="4" t="s">
        <v>734</v>
      </c>
      <c r="B624" s="73" t="s">
        <v>735</v>
      </c>
      <c r="C624" s="74">
        <v>3700</v>
      </c>
      <c r="D624" s="35"/>
      <c r="E624" s="35"/>
      <c r="F624" s="35"/>
    </row>
    <row r="625" spans="1:6" ht="37.5" x14ac:dyDescent="0.3">
      <c r="A625" s="4" t="s">
        <v>736</v>
      </c>
      <c r="B625" s="73" t="s">
        <v>737</v>
      </c>
      <c r="C625" s="74">
        <v>17300</v>
      </c>
      <c r="D625" s="35"/>
      <c r="E625" s="35"/>
      <c r="F625" s="35"/>
    </row>
    <row r="626" spans="1:6" ht="18.75" x14ac:dyDescent="0.3">
      <c r="A626" s="4" t="s">
        <v>738</v>
      </c>
      <c r="B626" s="73" t="s">
        <v>739</v>
      </c>
      <c r="C626" s="74">
        <v>6500</v>
      </c>
      <c r="D626" s="35"/>
      <c r="E626" s="35"/>
      <c r="F626" s="35"/>
    </row>
    <row r="627" spans="1:6" ht="18.75" x14ac:dyDescent="0.3">
      <c r="A627" s="4" t="s">
        <v>740</v>
      </c>
      <c r="B627" s="73" t="s">
        <v>741</v>
      </c>
      <c r="C627" s="74">
        <v>16400</v>
      </c>
      <c r="D627" s="35"/>
      <c r="E627" s="35"/>
      <c r="F627" s="35"/>
    </row>
    <row r="628" spans="1:6" ht="37.5" x14ac:dyDescent="0.3">
      <c r="A628" s="4" t="s">
        <v>742</v>
      </c>
      <c r="B628" s="73" t="s">
        <v>743</v>
      </c>
      <c r="C628" s="74">
        <v>11200</v>
      </c>
      <c r="D628" s="35"/>
      <c r="E628" s="35"/>
      <c r="F628" s="35"/>
    </row>
    <row r="629" spans="1:6" ht="37.5" x14ac:dyDescent="0.3">
      <c r="A629" s="4" t="s">
        <v>744</v>
      </c>
      <c r="B629" s="73" t="s">
        <v>745</v>
      </c>
      <c r="C629" s="74">
        <v>11100</v>
      </c>
      <c r="D629" s="35"/>
      <c r="E629" s="35"/>
      <c r="F629" s="35"/>
    </row>
    <row r="630" spans="1:6" ht="18.75" x14ac:dyDescent="0.3">
      <c r="A630" s="4" t="s">
        <v>746</v>
      </c>
      <c r="B630" s="73" t="s">
        <v>747</v>
      </c>
      <c r="C630" s="74">
        <v>28500</v>
      </c>
      <c r="D630" s="35"/>
      <c r="E630" s="35"/>
      <c r="F630" s="35"/>
    </row>
    <row r="631" spans="1:6" ht="37.5" x14ac:dyDescent="0.3">
      <c r="A631" s="4" t="s">
        <v>398</v>
      </c>
      <c r="B631" s="73" t="s">
        <v>1243</v>
      </c>
      <c r="C631" s="74">
        <v>11800</v>
      </c>
      <c r="D631" s="35"/>
      <c r="E631" s="35"/>
      <c r="F631" s="35"/>
    </row>
    <row r="632" spans="1:6" ht="18.75" x14ac:dyDescent="0.3">
      <c r="A632" s="4" t="s">
        <v>748</v>
      </c>
      <c r="B632" s="73" t="s">
        <v>749</v>
      </c>
      <c r="C632" s="74">
        <v>18600</v>
      </c>
      <c r="D632" s="35"/>
      <c r="E632" s="35"/>
      <c r="F632" s="35"/>
    </row>
    <row r="633" spans="1:6" ht="18.75" x14ac:dyDescent="0.3">
      <c r="A633" s="4" t="s">
        <v>750</v>
      </c>
      <c r="B633" s="73" t="s">
        <v>751</v>
      </c>
      <c r="C633" s="74">
        <v>17400</v>
      </c>
      <c r="D633" s="35"/>
      <c r="E633" s="35"/>
      <c r="F633" s="35"/>
    </row>
    <row r="634" spans="1:6" ht="18.75" x14ac:dyDescent="0.3">
      <c r="A634" s="4" t="s">
        <v>752</v>
      </c>
      <c r="B634" s="73" t="s">
        <v>753</v>
      </c>
      <c r="C634" s="74">
        <v>27400</v>
      </c>
      <c r="D634" s="35"/>
      <c r="E634" s="35"/>
      <c r="F634" s="35"/>
    </row>
    <row r="635" spans="1:6" ht="18.75" x14ac:dyDescent="0.3">
      <c r="A635" s="4" t="s">
        <v>754</v>
      </c>
      <c r="B635" s="73" t="s">
        <v>755</v>
      </c>
      <c r="C635" s="74">
        <v>5500</v>
      </c>
      <c r="D635" s="35"/>
      <c r="E635" s="35"/>
      <c r="F635" s="35"/>
    </row>
    <row r="636" spans="1:6" ht="18.75" x14ac:dyDescent="0.3">
      <c r="A636" s="4" t="s">
        <v>756</v>
      </c>
      <c r="B636" s="73" t="s">
        <v>757</v>
      </c>
      <c r="C636" s="74">
        <v>25400</v>
      </c>
      <c r="D636" s="35"/>
      <c r="E636" s="35"/>
      <c r="F636" s="35"/>
    </row>
    <row r="637" spans="1:6" ht="18.75" x14ac:dyDescent="0.3">
      <c r="A637" s="4" t="s">
        <v>758</v>
      </c>
      <c r="B637" s="73" t="s">
        <v>759</v>
      </c>
      <c r="C637" s="74">
        <v>26000</v>
      </c>
      <c r="D637" s="35"/>
      <c r="E637" s="35"/>
      <c r="F637" s="35"/>
    </row>
    <row r="638" spans="1:6" ht="18.75" x14ac:dyDescent="0.3">
      <c r="A638" s="4" t="s">
        <v>760</v>
      </c>
      <c r="B638" s="73" t="s">
        <v>761</v>
      </c>
      <c r="C638" s="74">
        <v>32600</v>
      </c>
      <c r="D638" s="35"/>
      <c r="E638" s="35"/>
      <c r="F638" s="35"/>
    </row>
    <row r="639" spans="1:6" ht="18.75" x14ac:dyDescent="0.3">
      <c r="A639" s="4" t="s">
        <v>762</v>
      </c>
      <c r="B639" s="73" t="s">
        <v>763</v>
      </c>
      <c r="C639" s="74">
        <v>8400</v>
      </c>
      <c r="D639" s="35"/>
      <c r="E639" s="35"/>
      <c r="F639" s="35"/>
    </row>
    <row r="640" spans="1:6" ht="18.75" x14ac:dyDescent="0.3">
      <c r="A640" s="4" t="s">
        <v>764</v>
      </c>
      <c r="B640" s="73" t="s">
        <v>765</v>
      </c>
      <c r="C640" s="74">
        <v>10200</v>
      </c>
      <c r="D640" s="35"/>
      <c r="E640" s="35"/>
      <c r="F640" s="35"/>
    </row>
    <row r="641" spans="1:6" ht="18.75" x14ac:dyDescent="0.3">
      <c r="A641" s="4" t="s">
        <v>678</v>
      </c>
      <c r="B641" s="73" t="s">
        <v>766</v>
      </c>
      <c r="C641" s="74">
        <v>12100</v>
      </c>
      <c r="D641" s="35"/>
      <c r="E641" s="35"/>
      <c r="F641" s="35"/>
    </row>
    <row r="642" spans="1:6" ht="39.75" x14ac:dyDescent="0.3">
      <c r="A642" s="4" t="s">
        <v>767</v>
      </c>
      <c r="B642" s="73" t="s">
        <v>768</v>
      </c>
      <c r="C642" s="74">
        <v>18300</v>
      </c>
      <c r="D642" s="35"/>
      <c r="E642" s="35"/>
      <c r="F642" s="35"/>
    </row>
    <row r="643" spans="1:6" ht="18.75" x14ac:dyDescent="0.3">
      <c r="A643" s="4" t="s">
        <v>769</v>
      </c>
      <c r="B643" s="73" t="s">
        <v>770</v>
      </c>
      <c r="C643" s="74">
        <v>29100</v>
      </c>
      <c r="D643" s="35"/>
      <c r="E643" s="35"/>
      <c r="F643" s="35"/>
    </row>
    <row r="644" spans="1:6" ht="18.75" x14ac:dyDescent="0.3">
      <c r="A644" s="4" t="s">
        <v>771</v>
      </c>
      <c r="B644" s="73" t="s">
        <v>772</v>
      </c>
      <c r="C644" s="74">
        <v>7500</v>
      </c>
      <c r="D644" s="35"/>
      <c r="E644" s="35"/>
      <c r="F644" s="35"/>
    </row>
    <row r="645" spans="1:6" ht="18.75" x14ac:dyDescent="0.3">
      <c r="A645" s="4" t="s">
        <v>773</v>
      </c>
      <c r="B645" s="73" t="s">
        <v>774</v>
      </c>
      <c r="C645" s="74">
        <v>15800</v>
      </c>
      <c r="D645" s="35"/>
      <c r="E645" s="35"/>
      <c r="F645" s="35"/>
    </row>
    <row r="646" spans="1:6" ht="18.75" x14ac:dyDescent="0.3">
      <c r="A646" s="4" t="s">
        <v>775</v>
      </c>
      <c r="B646" s="73" t="s">
        <v>776</v>
      </c>
      <c r="C646" s="74">
        <v>17300</v>
      </c>
      <c r="D646" s="35"/>
      <c r="E646" s="35"/>
      <c r="F646" s="35"/>
    </row>
    <row r="647" spans="1:6" ht="18.75" x14ac:dyDescent="0.3">
      <c r="A647" s="4" t="s">
        <v>777</v>
      </c>
      <c r="B647" s="73" t="s">
        <v>778</v>
      </c>
      <c r="C647" s="74">
        <v>17300</v>
      </c>
      <c r="D647" s="35"/>
      <c r="E647" s="35"/>
      <c r="F647" s="35"/>
    </row>
    <row r="648" spans="1:6" ht="18.75" x14ac:dyDescent="0.3">
      <c r="A648" s="4" t="s">
        <v>779</v>
      </c>
      <c r="B648" s="73" t="s">
        <v>1244</v>
      </c>
      <c r="C648" s="74">
        <v>5500</v>
      </c>
      <c r="D648" s="35"/>
      <c r="E648" s="35"/>
      <c r="F648" s="35"/>
    </row>
    <row r="649" spans="1:6" ht="18.75" x14ac:dyDescent="0.3">
      <c r="A649" s="4" t="s">
        <v>780</v>
      </c>
      <c r="B649" s="73" t="s">
        <v>781</v>
      </c>
      <c r="C649" s="74">
        <v>31300</v>
      </c>
      <c r="D649" s="35"/>
      <c r="E649" s="35"/>
      <c r="F649" s="35"/>
    </row>
    <row r="650" spans="1:6" ht="18.75" x14ac:dyDescent="0.3">
      <c r="A650" s="4" t="s">
        <v>782</v>
      </c>
      <c r="B650" s="73" t="s">
        <v>783</v>
      </c>
      <c r="C650" s="74">
        <v>33300</v>
      </c>
      <c r="D650" s="35"/>
      <c r="E650" s="35"/>
      <c r="F650" s="35"/>
    </row>
    <row r="651" spans="1:6" ht="18.75" x14ac:dyDescent="0.3">
      <c r="A651" s="4" t="s">
        <v>784</v>
      </c>
      <c r="B651" s="73" t="s">
        <v>785</v>
      </c>
      <c r="C651" s="74">
        <v>16800</v>
      </c>
      <c r="D651" s="35"/>
      <c r="E651" s="35"/>
      <c r="F651" s="35"/>
    </row>
    <row r="652" spans="1:6" ht="18.75" x14ac:dyDescent="0.3">
      <c r="A652" s="4" t="s">
        <v>786</v>
      </c>
      <c r="B652" s="73" t="s">
        <v>1245</v>
      </c>
      <c r="C652" s="74">
        <v>12200</v>
      </c>
      <c r="D652" s="35"/>
      <c r="E652" s="35"/>
      <c r="F652" s="35"/>
    </row>
    <row r="653" spans="1:6" ht="18.75" x14ac:dyDescent="0.3">
      <c r="A653" s="4" t="s">
        <v>787</v>
      </c>
      <c r="B653" s="73" t="s">
        <v>788</v>
      </c>
      <c r="C653" s="74">
        <v>14500</v>
      </c>
      <c r="D653" s="35"/>
      <c r="E653" s="35"/>
      <c r="F653" s="35"/>
    </row>
    <row r="654" spans="1:6" ht="18.75" x14ac:dyDescent="0.3">
      <c r="A654" s="4" t="s">
        <v>789</v>
      </c>
      <c r="B654" s="73" t="s">
        <v>790</v>
      </c>
      <c r="C654" s="74">
        <v>25000</v>
      </c>
      <c r="D654" s="35"/>
      <c r="E654" s="35"/>
      <c r="F654" s="35"/>
    </row>
    <row r="655" spans="1:6" ht="18.75" x14ac:dyDescent="0.3">
      <c r="A655" s="4" t="s">
        <v>791</v>
      </c>
      <c r="B655" s="73" t="s">
        <v>792</v>
      </c>
      <c r="C655" s="74">
        <v>24500</v>
      </c>
      <c r="D655" s="35"/>
      <c r="E655" s="35"/>
      <c r="F655" s="35"/>
    </row>
    <row r="656" spans="1:6" ht="37.5" x14ac:dyDescent="0.3">
      <c r="A656" s="4" t="s">
        <v>396</v>
      </c>
      <c r="B656" s="73" t="s">
        <v>1289</v>
      </c>
      <c r="C656" s="74">
        <v>7500</v>
      </c>
      <c r="D656" s="35"/>
      <c r="E656" s="35"/>
      <c r="F656" s="35"/>
    </row>
    <row r="657" spans="1:6" ht="37.5" x14ac:dyDescent="0.3">
      <c r="A657" s="4" t="s">
        <v>396</v>
      </c>
      <c r="B657" s="73" t="s">
        <v>1290</v>
      </c>
      <c r="C657" s="74">
        <v>4100</v>
      </c>
      <c r="D657" s="35"/>
      <c r="E657" s="35"/>
      <c r="F657" s="35"/>
    </row>
    <row r="658" spans="1:6" ht="37.5" x14ac:dyDescent="0.3">
      <c r="A658" s="4" t="s">
        <v>398</v>
      </c>
      <c r="B658" s="73" t="s">
        <v>1291</v>
      </c>
      <c r="C658" s="74">
        <v>7700</v>
      </c>
      <c r="D658" s="35"/>
      <c r="E658" s="35"/>
      <c r="F658" s="35"/>
    </row>
    <row r="659" spans="1:6" ht="37.5" x14ac:dyDescent="0.3">
      <c r="A659" s="4" t="s">
        <v>398</v>
      </c>
      <c r="B659" s="73" t="s">
        <v>1292</v>
      </c>
      <c r="C659" s="74">
        <v>4400</v>
      </c>
      <c r="D659" s="35"/>
      <c r="E659" s="35"/>
      <c r="F659" s="35"/>
    </row>
    <row r="660" spans="1:6" ht="18.75" x14ac:dyDescent="0.3">
      <c r="A660" s="4" t="s">
        <v>793</v>
      </c>
      <c r="B660" s="73" t="s">
        <v>1240</v>
      </c>
      <c r="C660" s="74">
        <v>14400</v>
      </c>
      <c r="D660" s="35"/>
      <c r="E660" s="35"/>
      <c r="F660" s="35"/>
    </row>
    <row r="661" spans="1:6" ht="56.25" x14ac:dyDescent="0.3">
      <c r="A661" s="4" t="s">
        <v>794</v>
      </c>
      <c r="B661" s="75" t="s">
        <v>1287</v>
      </c>
      <c r="C661" s="74">
        <v>48240</v>
      </c>
      <c r="D661" s="35"/>
      <c r="E661" s="35"/>
      <c r="F661" s="35"/>
    </row>
    <row r="662" spans="1:6" ht="37.5" x14ac:dyDescent="0.3">
      <c r="A662" s="4" t="s">
        <v>794</v>
      </c>
      <c r="B662" s="75" t="s">
        <v>1246</v>
      </c>
      <c r="C662" s="74">
        <v>33970</v>
      </c>
      <c r="D662" s="35"/>
      <c r="E662" s="35"/>
      <c r="F662" s="35"/>
    </row>
    <row r="663" spans="1:6" ht="56.25" x14ac:dyDescent="0.3">
      <c r="A663" s="4" t="s">
        <v>794</v>
      </c>
      <c r="B663" s="75" t="s">
        <v>1288</v>
      </c>
      <c r="C663" s="74">
        <v>60000</v>
      </c>
      <c r="D663" s="35"/>
      <c r="E663" s="35"/>
      <c r="F663" s="35"/>
    </row>
    <row r="664" spans="1:6" ht="31.5" x14ac:dyDescent="0.25">
      <c r="A664" s="54"/>
      <c r="B664" s="53" t="s">
        <v>795</v>
      </c>
      <c r="C664" s="103" t="s">
        <v>796</v>
      </c>
      <c r="D664" s="35"/>
      <c r="E664" s="35"/>
      <c r="F664" s="35"/>
    </row>
    <row r="665" spans="1:6" ht="31.5" x14ac:dyDescent="0.25">
      <c r="A665" s="71"/>
      <c r="B665" s="52" t="s">
        <v>797</v>
      </c>
      <c r="C665" s="103"/>
      <c r="D665" s="35"/>
      <c r="E665" s="35"/>
      <c r="F665" s="35"/>
    </row>
    <row r="666" spans="1:6" ht="18.75" x14ac:dyDescent="0.3">
      <c r="A666" s="4" t="s">
        <v>793</v>
      </c>
      <c r="B666" s="73" t="s">
        <v>798</v>
      </c>
      <c r="C666" s="94" t="s">
        <v>799</v>
      </c>
      <c r="D666" s="35"/>
      <c r="E666" s="35"/>
      <c r="F666" s="35"/>
    </row>
    <row r="667" spans="1:6" ht="18.75" x14ac:dyDescent="0.3">
      <c r="A667" s="46" t="s">
        <v>1247</v>
      </c>
      <c r="B667" s="75" t="s">
        <v>1248</v>
      </c>
      <c r="C667" s="94" t="s">
        <v>800</v>
      </c>
      <c r="D667" s="35"/>
      <c r="E667" s="35"/>
      <c r="F667" s="35"/>
    </row>
    <row r="668" spans="1:6" ht="37.5" x14ac:dyDescent="0.3">
      <c r="A668" s="4" t="s">
        <v>801</v>
      </c>
      <c r="B668" s="73" t="s">
        <v>802</v>
      </c>
      <c r="C668" s="94" t="s">
        <v>803</v>
      </c>
      <c r="D668" s="35"/>
      <c r="E668" s="35"/>
      <c r="F668" s="35"/>
    </row>
    <row r="669" spans="1:6" ht="37.5" x14ac:dyDescent="0.3">
      <c r="A669" s="4" t="s">
        <v>804</v>
      </c>
      <c r="B669" s="73" t="s">
        <v>805</v>
      </c>
      <c r="C669" s="94" t="s">
        <v>806</v>
      </c>
      <c r="D669" s="35"/>
      <c r="E669" s="35"/>
      <c r="F669" s="35"/>
    </row>
    <row r="670" spans="1:6" ht="18.75" x14ac:dyDescent="0.3">
      <c r="A670" s="4" t="s">
        <v>807</v>
      </c>
      <c r="B670" s="73" t="s">
        <v>808</v>
      </c>
      <c r="C670" s="94" t="s">
        <v>809</v>
      </c>
      <c r="D670" s="35"/>
      <c r="E670" s="35"/>
      <c r="F670" s="35"/>
    </row>
    <row r="671" spans="1:6" ht="18.75" x14ac:dyDescent="0.3">
      <c r="A671" s="4" t="s">
        <v>810</v>
      </c>
      <c r="B671" s="73" t="s">
        <v>811</v>
      </c>
      <c r="C671" s="94" t="s">
        <v>812</v>
      </c>
      <c r="D671" s="35"/>
      <c r="E671" s="35"/>
      <c r="F671" s="35"/>
    </row>
    <row r="672" spans="1:6" ht="18.75" x14ac:dyDescent="0.3">
      <c r="A672" s="4" t="s">
        <v>813</v>
      </c>
      <c r="B672" s="73" t="s">
        <v>814</v>
      </c>
      <c r="C672" s="94" t="s">
        <v>815</v>
      </c>
      <c r="D672" s="35"/>
      <c r="E672" s="35"/>
      <c r="F672" s="35"/>
    </row>
    <row r="673" spans="1:6" ht="18.75" x14ac:dyDescent="0.3">
      <c r="A673" s="4" t="s">
        <v>816</v>
      </c>
      <c r="B673" s="73" t="s">
        <v>817</v>
      </c>
      <c r="C673" s="94" t="s">
        <v>818</v>
      </c>
      <c r="D673" s="35"/>
      <c r="E673" s="35"/>
      <c r="F673" s="35"/>
    </row>
    <row r="674" spans="1:6" ht="37.5" x14ac:dyDescent="0.3">
      <c r="A674" s="4" t="s">
        <v>819</v>
      </c>
      <c r="B674" s="73" t="s">
        <v>820</v>
      </c>
      <c r="C674" s="94" t="s">
        <v>821</v>
      </c>
      <c r="D674" s="35"/>
      <c r="E674" s="35"/>
      <c r="F674" s="35"/>
    </row>
    <row r="675" spans="1:6" ht="18.75" x14ac:dyDescent="0.3">
      <c r="A675" s="4" t="s">
        <v>822</v>
      </c>
      <c r="B675" s="73" t="s">
        <v>823</v>
      </c>
      <c r="C675" s="94" t="s">
        <v>824</v>
      </c>
      <c r="D675" s="35"/>
      <c r="E675" s="35"/>
      <c r="F675" s="35"/>
    </row>
    <row r="676" spans="1:6" ht="37.5" x14ac:dyDescent="0.3">
      <c r="A676" s="4"/>
      <c r="B676" s="97" t="s">
        <v>825</v>
      </c>
      <c r="C676" s="94"/>
      <c r="D676" s="35"/>
      <c r="E676" s="35"/>
      <c r="F676" s="35"/>
    </row>
    <row r="677" spans="1:6" ht="18.75" x14ac:dyDescent="0.3">
      <c r="A677" s="4" t="s">
        <v>826</v>
      </c>
      <c r="B677" s="73" t="s">
        <v>827</v>
      </c>
      <c r="C677" s="94" t="s">
        <v>828</v>
      </c>
      <c r="D677" s="35"/>
      <c r="E677" s="35"/>
      <c r="F677" s="35"/>
    </row>
    <row r="678" spans="1:6" ht="18.75" x14ac:dyDescent="0.3">
      <c r="A678" s="4" t="s">
        <v>829</v>
      </c>
      <c r="B678" s="73" t="s">
        <v>830</v>
      </c>
      <c r="C678" s="94" t="s">
        <v>831</v>
      </c>
      <c r="D678" s="35"/>
      <c r="E678" s="35"/>
      <c r="F678" s="35"/>
    </row>
    <row r="679" spans="1:6" ht="18.75" x14ac:dyDescent="0.3">
      <c r="A679" s="4" t="s">
        <v>832</v>
      </c>
      <c r="B679" s="73" t="s">
        <v>833</v>
      </c>
      <c r="C679" s="94" t="s">
        <v>834</v>
      </c>
      <c r="D679" s="35"/>
      <c r="E679" s="35"/>
      <c r="F679" s="35"/>
    </row>
    <row r="680" spans="1:6" ht="18.75" x14ac:dyDescent="0.3">
      <c r="A680" s="4" t="s">
        <v>835</v>
      </c>
      <c r="B680" s="73" t="s">
        <v>836</v>
      </c>
      <c r="C680" s="94" t="s">
        <v>837</v>
      </c>
      <c r="D680" s="35"/>
      <c r="E680" s="35"/>
      <c r="F680" s="35"/>
    </row>
    <row r="681" spans="1:6" ht="18.75" x14ac:dyDescent="0.3">
      <c r="A681" s="4" t="s">
        <v>838</v>
      </c>
      <c r="B681" s="73" t="s">
        <v>839</v>
      </c>
      <c r="C681" s="94" t="s">
        <v>840</v>
      </c>
      <c r="D681" s="35"/>
      <c r="E681" s="35"/>
      <c r="F681" s="35"/>
    </row>
    <row r="682" spans="1:6" ht="18.75" x14ac:dyDescent="0.3">
      <c r="A682" s="4" t="s">
        <v>841</v>
      </c>
      <c r="B682" s="73" t="s">
        <v>842</v>
      </c>
      <c r="C682" s="94" t="s">
        <v>843</v>
      </c>
      <c r="D682" s="35"/>
      <c r="E682" s="35"/>
      <c r="F682" s="35"/>
    </row>
    <row r="683" spans="1:6" ht="18.75" x14ac:dyDescent="0.3">
      <c r="A683" s="4" t="s">
        <v>844</v>
      </c>
      <c r="B683" s="73" t="s">
        <v>845</v>
      </c>
      <c r="C683" s="94" t="s">
        <v>846</v>
      </c>
      <c r="D683" s="35"/>
      <c r="E683" s="35"/>
      <c r="F683" s="35"/>
    </row>
    <row r="684" spans="1:6" ht="18.75" x14ac:dyDescent="0.3">
      <c r="A684" s="4" t="s">
        <v>847</v>
      </c>
      <c r="B684" s="73" t="s">
        <v>848</v>
      </c>
      <c r="C684" s="94" t="s">
        <v>849</v>
      </c>
      <c r="D684" s="35"/>
      <c r="E684" s="35"/>
      <c r="F684" s="35"/>
    </row>
    <row r="685" spans="1:6" ht="18.75" x14ac:dyDescent="0.3">
      <c r="A685" s="4" t="s">
        <v>850</v>
      </c>
      <c r="B685" s="73" t="s">
        <v>851</v>
      </c>
      <c r="C685" s="94" t="s">
        <v>852</v>
      </c>
      <c r="D685" s="35"/>
      <c r="E685" s="35"/>
      <c r="F685" s="35"/>
    </row>
    <row r="686" spans="1:6" ht="18.75" x14ac:dyDescent="0.3">
      <c r="A686" s="4" t="s">
        <v>853</v>
      </c>
      <c r="B686" s="73" t="s">
        <v>854</v>
      </c>
      <c r="C686" s="94" t="s">
        <v>855</v>
      </c>
      <c r="D686" s="35"/>
      <c r="E686" s="35"/>
      <c r="F686" s="35"/>
    </row>
    <row r="687" spans="1:6" ht="18.75" x14ac:dyDescent="0.3">
      <c r="A687" s="4" t="s">
        <v>856</v>
      </c>
      <c r="B687" s="73" t="s">
        <v>857</v>
      </c>
      <c r="C687" s="94" t="s">
        <v>858</v>
      </c>
      <c r="D687" s="35"/>
      <c r="E687" s="35"/>
      <c r="F687" s="35"/>
    </row>
    <row r="688" spans="1:6" ht="37.5" x14ac:dyDescent="0.3">
      <c r="A688" s="4" t="s">
        <v>859</v>
      </c>
      <c r="B688" s="73" t="s">
        <v>860</v>
      </c>
      <c r="C688" s="94" t="s">
        <v>861</v>
      </c>
      <c r="D688" s="35"/>
      <c r="E688" s="35"/>
      <c r="F688" s="35"/>
    </row>
    <row r="689" spans="1:6" ht="18.75" x14ac:dyDescent="0.3">
      <c r="A689" s="4" t="s">
        <v>862</v>
      </c>
      <c r="B689" s="73" t="s">
        <v>863</v>
      </c>
      <c r="C689" s="94" t="s">
        <v>864</v>
      </c>
      <c r="D689" s="35"/>
      <c r="E689" s="35"/>
      <c r="F689" s="35"/>
    </row>
    <row r="690" spans="1:6" ht="18.75" x14ac:dyDescent="0.3">
      <c r="A690" s="4" t="s">
        <v>865</v>
      </c>
      <c r="B690" s="73" t="s">
        <v>866</v>
      </c>
      <c r="C690" s="94" t="s">
        <v>867</v>
      </c>
      <c r="D690" s="35"/>
      <c r="E690" s="35"/>
      <c r="F690" s="35"/>
    </row>
    <row r="691" spans="1:6" ht="18.75" x14ac:dyDescent="0.3">
      <c r="A691" s="4"/>
      <c r="B691" s="97" t="s">
        <v>868</v>
      </c>
      <c r="C691" s="94"/>
      <c r="D691" s="35"/>
      <c r="E691" s="35"/>
      <c r="F691" s="35"/>
    </row>
    <row r="692" spans="1:6" ht="18.75" x14ac:dyDescent="0.3">
      <c r="A692" s="4" t="s">
        <v>869</v>
      </c>
      <c r="B692" s="73" t="s">
        <v>870</v>
      </c>
      <c r="C692" s="94" t="s">
        <v>871</v>
      </c>
      <c r="D692" s="35"/>
      <c r="E692" s="35"/>
      <c r="F692" s="35"/>
    </row>
    <row r="693" spans="1:6" ht="18.75" x14ac:dyDescent="0.3">
      <c r="A693" s="4" t="s">
        <v>872</v>
      </c>
      <c r="B693" s="73" t="s">
        <v>873</v>
      </c>
      <c r="C693" s="94" t="s">
        <v>874</v>
      </c>
      <c r="D693" s="35"/>
      <c r="E693" s="35"/>
      <c r="F693" s="35"/>
    </row>
    <row r="694" spans="1:6" ht="18.75" x14ac:dyDescent="0.3">
      <c r="A694" s="4" t="s">
        <v>875</v>
      </c>
      <c r="B694" s="73" t="s">
        <v>876</v>
      </c>
      <c r="C694" s="94" t="s">
        <v>877</v>
      </c>
      <c r="D694" s="35"/>
      <c r="E694" s="35"/>
      <c r="F694" s="35"/>
    </row>
    <row r="695" spans="1:6" ht="56.25" x14ac:dyDescent="0.3">
      <c r="A695" s="4" t="s">
        <v>794</v>
      </c>
      <c r="B695" s="75" t="s">
        <v>1287</v>
      </c>
      <c r="C695" s="74">
        <v>48240</v>
      </c>
      <c r="D695" s="35"/>
      <c r="E695" s="35"/>
      <c r="F695" s="35"/>
    </row>
    <row r="696" spans="1:6" ht="37.5" x14ac:dyDescent="0.3">
      <c r="A696" s="4" t="s">
        <v>794</v>
      </c>
      <c r="B696" s="75" t="s">
        <v>1246</v>
      </c>
      <c r="C696" s="74">
        <v>33970</v>
      </c>
      <c r="D696" s="35"/>
      <c r="E696" s="35"/>
      <c r="F696" s="35"/>
    </row>
    <row r="697" spans="1:6" ht="56.25" x14ac:dyDescent="0.3">
      <c r="A697" s="4" t="s">
        <v>794</v>
      </c>
      <c r="B697" s="75" t="s">
        <v>1288</v>
      </c>
      <c r="C697" s="74">
        <v>60000</v>
      </c>
      <c r="D697" s="35"/>
      <c r="E697" s="35"/>
      <c r="F697" s="35"/>
    </row>
    <row r="698" spans="1:6" x14ac:dyDescent="0.25">
      <c r="A698" s="98" t="s">
        <v>878</v>
      </c>
      <c r="B698" s="98"/>
      <c r="C698" s="98"/>
      <c r="D698" s="35"/>
      <c r="E698" s="35"/>
      <c r="F698" s="35"/>
    </row>
    <row r="699" spans="1:6" x14ac:dyDescent="0.25">
      <c r="A699" s="100"/>
      <c r="B699" s="100"/>
      <c r="C699" s="100"/>
      <c r="E699" s="35"/>
      <c r="F699" s="35"/>
    </row>
    <row r="700" spans="1:6" ht="18.75" x14ac:dyDescent="0.3">
      <c r="A700" s="4" t="s">
        <v>879</v>
      </c>
      <c r="B700" s="73" t="s">
        <v>880</v>
      </c>
      <c r="C700" s="74">
        <v>25000</v>
      </c>
      <c r="F700" s="35"/>
    </row>
    <row r="701" spans="1:6" ht="18.75" x14ac:dyDescent="0.3">
      <c r="A701" s="4" t="s">
        <v>881</v>
      </c>
      <c r="B701" s="73" t="s">
        <v>1249</v>
      </c>
      <c r="C701" s="74">
        <v>25000</v>
      </c>
      <c r="D701" s="43"/>
      <c r="E701" s="35"/>
      <c r="F701" s="35"/>
    </row>
    <row r="702" spans="1:6" ht="18.75" x14ac:dyDescent="0.3">
      <c r="A702" s="4" t="s">
        <v>882</v>
      </c>
      <c r="B702" s="73" t="s">
        <v>1250</v>
      </c>
      <c r="C702" s="74">
        <v>30000</v>
      </c>
      <c r="D702" s="43"/>
      <c r="E702" s="35"/>
      <c r="F702" s="24"/>
    </row>
    <row r="703" spans="1:6" ht="18.75" x14ac:dyDescent="0.3">
      <c r="A703" s="4" t="s">
        <v>883</v>
      </c>
      <c r="B703" s="73" t="s">
        <v>884</v>
      </c>
      <c r="C703" s="74">
        <v>15000</v>
      </c>
      <c r="D703" s="43"/>
      <c r="E703" s="35"/>
      <c r="F703" s="35"/>
    </row>
    <row r="704" spans="1:6" ht="18.75" x14ac:dyDescent="0.3">
      <c r="A704" s="4" t="s">
        <v>885</v>
      </c>
      <c r="B704" s="73" t="s">
        <v>886</v>
      </c>
      <c r="C704" s="74">
        <v>12000</v>
      </c>
      <c r="D704" s="43"/>
      <c r="E704" s="35"/>
      <c r="F704" s="35"/>
    </row>
    <row r="705" spans="1:6" ht="18.75" x14ac:dyDescent="0.3">
      <c r="A705" s="4" t="s">
        <v>887</v>
      </c>
      <c r="B705" s="73" t="s">
        <v>888</v>
      </c>
      <c r="C705" s="74">
        <v>10000</v>
      </c>
      <c r="D705" s="43"/>
      <c r="E705" s="35"/>
      <c r="F705" s="35"/>
    </row>
    <row r="706" spans="1:6" ht="18.75" x14ac:dyDescent="0.3">
      <c r="A706" s="4" t="s">
        <v>889</v>
      </c>
      <c r="B706" s="73" t="s">
        <v>890</v>
      </c>
      <c r="C706" s="74">
        <v>10000</v>
      </c>
      <c r="D706" s="43"/>
      <c r="E706" s="35"/>
      <c r="F706" s="35"/>
    </row>
    <row r="707" spans="1:6" x14ac:dyDescent="0.25">
      <c r="A707" s="98" t="s">
        <v>891</v>
      </c>
      <c r="B707" s="98"/>
      <c r="C707" s="98"/>
      <c r="D707" s="43"/>
      <c r="E707" s="35"/>
      <c r="F707" s="35"/>
    </row>
    <row r="708" spans="1:6" ht="37.5" x14ac:dyDescent="0.3">
      <c r="A708" s="4" t="s">
        <v>892</v>
      </c>
      <c r="B708" s="73" t="s">
        <v>893</v>
      </c>
      <c r="C708" s="74">
        <v>22260</v>
      </c>
      <c r="D708" s="43"/>
      <c r="E708" s="35"/>
      <c r="F708" s="35"/>
    </row>
    <row r="709" spans="1:6" ht="18.75" x14ac:dyDescent="0.3">
      <c r="A709" s="4" t="s">
        <v>894</v>
      </c>
      <c r="B709" s="75" t="s">
        <v>1251</v>
      </c>
      <c r="C709" s="74">
        <v>25430</v>
      </c>
      <c r="D709" s="43"/>
      <c r="E709" s="35"/>
      <c r="F709" s="35"/>
    </row>
    <row r="710" spans="1:6" ht="37.5" x14ac:dyDescent="0.3">
      <c r="A710" s="4" t="s">
        <v>895</v>
      </c>
      <c r="B710" s="75" t="s">
        <v>1253</v>
      </c>
      <c r="C710" s="74">
        <v>39760</v>
      </c>
      <c r="D710" s="43"/>
      <c r="E710" s="35"/>
      <c r="F710" s="35"/>
    </row>
    <row r="711" spans="1:6" ht="37.5" x14ac:dyDescent="0.3">
      <c r="A711" s="4" t="s">
        <v>896</v>
      </c>
      <c r="B711" s="75" t="s">
        <v>1252</v>
      </c>
      <c r="C711" s="74">
        <v>20120</v>
      </c>
      <c r="D711" s="43"/>
      <c r="E711" s="35"/>
      <c r="F711" s="35"/>
    </row>
    <row r="712" spans="1:6" ht="18.75" x14ac:dyDescent="0.3">
      <c r="A712" s="4" t="s">
        <v>897</v>
      </c>
      <c r="B712" s="75" t="s">
        <v>1254</v>
      </c>
      <c r="C712" s="74">
        <v>20120</v>
      </c>
      <c r="D712" s="43"/>
      <c r="E712" s="35"/>
      <c r="F712" s="35"/>
    </row>
    <row r="713" spans="1:6" ht="18.75" x14ac:dyDescent="0.3">
      <c r="A713" s="4" t="s">
        <v>898</v>
      </c>
      <c r="B713" s="73" t="s">
        <v>410</v>
      </c>
      <c r="C713" s="74">
        <v>12330</v>
      </c>
      <c r="D713" s="43"/>
      <c r="E713" s="35"/>
      <c r="F713" s="35"/>
    </row>
    <row r="714" spans="1:6" ht="18.75" x14ac:dyDescent="0.3">
      <c r="A714" s="4" t="s">
        <v>899</v>
      </c>
      <c r="B714" s="75" t="s">
        <v>1276</v>
      </c>
      <c r="C714" s="74">
        <v>14090</v>
      </c>
      <c r="D714" s="43"/>
      <c r="E714" s="35"/>
      <c r="F714" s="35"/>
    </row>
    <row r="715" spans="1:6" ht="18.75" x14ac:dyDescent="0.3">
      <c r="A715" s="4" t="s">
        <v>899</v>
      </c>
      <c r="B715" s="75" t="s">
        <v>1275</v>
      </c>
      <c r="C715" s="74">
        <v>17880</v>
      </c>
      <c r="D715" s="43"/>
      <c r="E715" s="35"/>
      <c r="F715" s="35"/>
    </row>
    <row r="716" spans="1:6" ht="18.75" x14ac:dyDescent="0.3">
      <c r="A716" s="4" t="s">
        <v>899</v>
      </c>
      <c r="B716" s="75" t="s">
        <v>1277</v>
      </c>
      <c r="C716" s="74">
        <v>6070</v>
      </c>
      <c r="D716" s="43"/>
      <c r="E716" s="35"/>
      <c r="F716" s="35"/>
    </row>
    <row r="717" spans="1:6" ht="18.75" x14ac:dyDescent="0.3">
      <c r="A717" s="4" t="s">
        <v>899</v>
      </c>
      <c r="B717" s="75" t="s">
        <v>1278</v>
      </c>
      <c r="C717" s="74">
        <v>7720</v>
      </c>
      <c r="D717" s="43"/>
      <c r="E717" s="35"/>
      <c r="F717" s="35"/>
    </row>
    <row r="718" spans="1:6" ht="18.75" x14ac:dyDescent="0.3">
      <c r="A718" s="4" t="s">
        <v>899</v>
      </c>
      <c r="B718" s="75" t="s">
        <v>1279</v>
      </c>
      <c r="C718" s="74">
        <v>7890</v>
      </c>
      <c r="D718" s="43"/>
      <c r="E718" s="35"/>
      <c r="F718" s="35"/>
    </row>
    <row r="719" spans="1:6" ht="18.75" x14ac:dyDescent="0.3">
      <c r="A719" s="4" t="s">
        <v>899</v>
      </c>
      <c r="B719" s="75" t="s">
        <v>1280</v>
      </c>
      <c r="C719" s="74">
        <v>27260</v>
      </c>
      <c r="D719" s="43"/>
      <c r="E719" s="35"/>
      <c r="F719" s="35"/>
    </row>
    <row r="720" spans="1:6" ht="18.75" x14ac:dyDescent="0.3">
      <c r="A720" s="4" t="s">
        <v>899</v>
      </c>
      <c r="B720" s="75" t="s">
        <v>1281</v>
      </c>
      <c r="C720" s="74">
        <v>14710</v>
      </c>
      <c r="D720" s="43"/>
      <c r="E720" s="35"/>
      <c r="F720" s="35"/>
    </row>
    <row r="721" spans="1:6" ht="18.75" x14ac:dyDescent="0.3">
      <c r="A721" s="4" t="s">
        <v>900</v>
      </c>
      <c r="B721" s="75" t="s">
        <v>1282</v>
      </c>
      <c r="C721" s="74">
        <v>42600</v>
      </c>
      <c r="D721" s="43"/>
      <c r="E721" s="35"/>
      <c r="F721" s="35"/>
    </row>
    <row r="722" spans="1:6" ht="18.75" x14ac:dyDescent="0.3">
      <c r="A722" s="4" t="s">
        <v>900</v>
      </c>
      <c r="B722" s="75" t="s">
        <v>1283</v>
      </c>
      <c r="C722" s="74">
        <v>48990</v>
      </c>
      <c r="D722" s="43"/>
      <c r="E722" s="35"/>
      <c r="F722" s="35"/>
    </row>
    <row r="723" spans="1:6" ht="37.5" x14ac:dyDescent="0.3">
      <c r="A723" s="4" t="s">
        <v>900</v>
      </c>
      <c r="B723" s="75" t="s">
        <v>1284</v>
      </c>
      <c r="C723" s="74">
        <v>43240</v>
      </c>
      <c r="D723" s="43"/>
      <c r="E723" s="35"/>
      <c r="F723" s="35"/>
    </row>
    <row r="724" spans="1:6" ht="18.75" x14ac:dyDescent="0.3">
      <c r="A724" s="4" t="s">
        <v>900</v>
      </c>
      <c r="B724" s="75" t="s">
        <v>1286</v>
      </c>
      <c r="C724" s="74">
        <v>19890</v>
      </c>
      <c r="D724" s="43"/>
      <c r="E724" s="35"/>
      <c r="F724" s="35"/>
    </row>
    <row r="725" spans="1:6" ht="18.75" x14ac:dyDescent="0.3">
      <c r="A725" s="4" t="s">
        <v>900</v>
      </c>
      <c r="B725" s="75" t="s">
        <v>1285</v>
      </c>
      <c r="C725" s="74">
        <v>145380</v>
      </c>
      <c r="D725" s="43"/>
      <c r="E725" s="35"/>
      <c r="F725" s="35"/>
    </row>
    <row r="726" spans="1:6" ht="37.5" x14ac:dyDescent="0.3">
      <c r="A726" s="4" t="s">
        <v>901</v>
      </c>
      <c r="B726" s="75" t="s">
        <v>1271</v>
      </c>
      <c r="C726" s="74">
        <v>14180</v>
      </c>
      <c r="D726" s="43"/>
      <c r="E726" s="35"/>
      <c r="F726" s="35"/>
    </row>
    <row r="727" spans="1:6" ht="37.5" x14ac:dyDescent="0.3">
      <c r="A727" s="4" t="s">
        <v>901</v>
      </c>
      <c r="B727" s="75" t="s">
        <v>1272</v>
      </c>
      <c r="C727" s="74">
        <v>19350</v>
      </c>
      <c r="D727" s="43"/>
      <c r="E727" s="35"/>
      <c r="F727" s="35"/>
    </row>
    <row r="728" spans="1:6" ht="37.5" x14ac:dyDescent="0.3">
      <c r="A728" s="4" t="s">
        <v>902</v>
      </c>
      <c r="B728" s="75" t="s">
        <v>1273</v>
      </c>
      <c r="C728" s="74">
        <v>3760</v>
      </c>
      <c r="D728" s="43"/>
      <c r="E728" s="35"/>
      <c r="F728" s="35"/>
    </row>
    <row r="729" spans="1:6" ht="37.5" x14ac:dyDescent="0.3">
      <c r="A729" s="4" t="s">
        <v>902</v>
      </c>
      <c r="B729" s="75" t="s">
        <v>1274</v>
      </c>
      <c r="C729" s="74">
        <v>5600</v>
      </c>
      <c r="D729" s="43"/>
      <c r="E729" s="35"/>
      <c r="F729" s="35"/>
    </row>
    <row r="730" spans="1:6" ht="18.75" x14ac:dyDescent="0.3">
      <c r="A730" s="4" t="s">
        <v>903</v>
      </c>
      <c r="B730" s="75" t="s">
        <v>1255</v>
      </c>
      <c r="C730" s="74">
        <v>26910</v>
      </c>
      <c r="D730" s="43"/>
      <c r="E730" s="35"/>
      <c r="F730" s="35"/>
    </row>
    <row r="731" spans="1:6" ht="37.5" x14ac:dyDescent="0.3">
      <c r="A731" s="4" t="s">
        <v>904</v>
      </c>
      <c r="B731" s="75" t="s">
        <v>1256</v>
      </c>
      <c r="C731" s="74">
        <v>34930</v>
      </c>
      <c r="D731" s="43"/>
      <c r="E731" s="35"/>
      <c r="F731" s="35"/>
    </row>
    <row r="732" spans="1:6" ht="37.5" x14ac:dyDescent="0.3">
      <c r="A732" s="4" t="s">
        <v>905</v>
      </c>
      <c r="B732" s="75" t="s">
        <v>1257</v>
      </c>
      <c r="C732" s="74">
        <v>29150</v>
      </c>
      <c r="D732" s="43"/>
      <c r="E732" s="35"/>
      <c r="F732" s="35"/>
    </row>
    <row r="733" spans="1:6" ht="18.75" x14ac:dyDescent="0.3">
      <c r="A733" s="4" t="s">
        <v>906</v>
      </c>
      <c r="B733" s="75" t="s">
        <v>1258</v>
      </c>
      <c r="C733" s="74">
        <v>23670</v>
      </c>
      <c r="D733" s="43"/>
      <c r="E733" s="35"/>
      <c r="F733" s="35"/>
    </row>
    <row r="734" spans="1:6" ht="18.75" x14ac:dyDescent="0.3">
      <c r="A734" s="4" t="s">
        <v>907</v>
      </c>
      <c r="B734" s="75" t="s">
        <v>1259</v>
      </c>
      <c r="C734" s="74">
        <v>42910</v>
      </c>
      <c r="D734" s="43"/>
      <c r="E734" s="35"/>
      <c r="F734" s="35"/>
    </row>
    <row r="735" spans="1:6" ht="18.75" x14ac:dyDescent="0.3">
      <c r="A735" s="4" t="s">
        <v>908</v>
      </c>
      <c r="B735" s="75" t="s">
        <v>1260</v>
      </c>
      <c r="C735" s="74">
        <v>20000</v>
      </c>
      <c r="D735" s="43"/>
      <c r="E735" s="35"/>
      <c r="F735" s="35"/>
    </row>
    <row r="736" spans="1:6" ht="37.5" x14ac:dyDescent="0.3">
      <c r="A736" s="4" t="s">
        <v>909</v>
      </c>
      <c r="B736" s="75" t="s">
        <v>1261</v>
      </c>
      <c r="C736" s="74">
        <v>14670</v>
      </c>
      <c r="D736" s="43"/>
      <c r="E736" s="35"/>
      <c r="F736" s="35"/>
    </row>
    <row r="737" spans="1:6" ht="18.75" x14ac:dyDescent="0.3">
      <c r="A737" s="4" t="s">
        <v>910</v>
      </c>
      <c r="B737" s="75" t="s">
        <v>911</v>
      </c>
      <c r="C737" s="74">
        <v>23860</v>
      </c>
      <c r="D737" s="43"/>
      <c r="E737" s="35"/>
      <c r="F737" s="35"/>
    </row>
    <row r="738" spans="1:6" ht="37.5" x14ac:dyDescent="0.3">
      <c r="A738" s="4" t="s">
        <v>909</v>
      </c>
      <c r="B738" s="75" t="s">
        <v>1270</v>
      </c>
      <c r="C738" s="74">
        <v>42970</v>
      </c>
      <c r="D738" s="43"/>
      <c r="E738" s="35"/>
      <c r="F738" s="35"/>
    </row>
    <row r="739" spans="1:6" ht="37.5" x14ac:dyDescent="0.3">
      <c r="A739" s="4" t="s">
        <v>909</v>
      </c>
      <c r="B739" s="75" t="s">
        <v>1269</v>
      </c>
      <c r="C739" s="74">
        <v>33830</v>
      </c>
      <c r="D739" s="43"/>
      <c r="E739" s="35"/>
      <c r="F739" s="35"/>
    </row>
    <row r="740" spans="1:6" ht="37.5" x14ac:dyDescent="0.3">
      <c r="A740" s="4" t="s">
        <v>909</v>
      </c>
      <c r="B740" s="75" t="s">
        <v>1268</v>
      </c>
      <c r="C740" s="74">
        <v>29250</v>
      </c>
      <c r="F740" s="35"/>
    </row>
    <row r="741" spans="1:6" ht="37.5" x14ac:dyDescent="0.3">
      <c r="A741" s="4" t="s">
        <v>909</v>
      </c>
      <c r="B741" s="75" t="s">
        <v>1267</v>
      </c>
      <c r="C741" s="74">
        <v>29170</v>
      </c>
      <c r="D741" s="35"/>
      <c r="E741" s="35"/>
      <c r="F741" s="35"/>
    </row>
    <row r="742" spans="1:6" ht="37.5" x14ac:dyDescent="0.3">
      <c r="A742" s="4" t="s">
        <v>909</v>
      </c>
      <c r="B742" s="75" t="s">
        <v>1264</v>
      </c>
      <c r="C742" s="74">
        <v>29170</v>
      </c>
      <c r="F742" s="41"/>
    </row>
    <row r="743" spans="1:6" ht="37.5" x14ac:dyDescent="0.3">
      <c r="A743" s="4" t="s">
        <v>909</v>
      </c>
      <c r="B743" s="75" t="s">
        <v>1263</v>
      </c>
      <c r="C743" s="74">
        <v>38870</v>
      </c>
      <c r="F743" s="35"/>
    </row>
    <row r="744" spans="1:6" ht="37.5" x14ac:dyDescent="0.3">
      <c r="A744" s="4" t="s">
        <v>909</v>
      </c>
      <c r="B744" s="75" t="s">
        <v>1266</v>
      </c>
      <c r="C744" s="74">
        <v>44430</v>
      </c>
      <c r="F744" s="35"/>
    </row>
    <row r="745" spans="1:6" ht="37.5" x14ac:dyDescent="0.3">
      <c r="A745" s="4" t="s">
        <v>909</v>
      </c>
      <c r="B745" s="75" t="s">
        <v>1265</v>
      </c>
      <c r="C745" s="74">
        <v>36020</v>
      </c>
      <c r="F745" s="35"/>
    </row>
    <row r="746" spans="1:6" ht="37.5" x14ac:dyDescent="0.3">
      <c r="A746" s="4" t="s">
        <v>912</v>
      </c>
      <c r="B746" s="75" t="s">
        <v>1262</v>
      </c>
      <c r="C746" s="74">
        <v>9470</v>
      </c>
      <c r="F746" s="35"/>
    </row>
    <row r="747" spans="1:6" x14ac:dyDescent="0.25">
      <c r="A747" s="44"/>
      <c r="B747" s="59"/>
      <c r="C747" s="17"/>
      <c r="F747" s="35"/>
    </row>
    <row r="748" spans="1:6" x14ac:dyDescent="0.25">
      <c r="A748" s="70"/>
      <c r="B748" s="99" t="s">
        <v>913</v>
      </c>
      <c r="C748" s="99"/>
      <c r="D748" s="67"/>
      <c r="E748" s="67"/>
      <c r="F748" s="35"/>
    </row>
    <row r="749" spans="1:6" ht="75" x14ac:dyDescent="0.3">
      <c r="A749" s="4" t="s">
        <v>1230</v>
      </c>
      <c r="B749" s="80" t="s">
        <v>914</v>
      </c>
      <c r="C749" s="74">
        <v>500</v>
      </c>
      <c r="F749" s="35"/>
    </row>
    <row r="750" spans="1:6" ht="39.75" x14ac:dyDescent="0.3">
      <c r="A750" s="4" t="s">
        <v>1230</v>
      </c>
      <c r="B750" s="80" t="s">
        <v>1442</v>
      </c>
      <c r="C750" s="74">
        <v>200</v>
      </c>
      <c r="F750" s="35"/>
    </row>
    <row r="751" spans="1:6" ht="56.25" x14ac:dyDescent="0.3">
      <c r="A751" s="79" t="s">
        <v>1216</v>
      </c>
      <c r="B751" s="75" t="s">
        <v>1217</v>
      </c>
      <c r="C751" s="74">
        <v>1300</v>
      </c>
      <c r="F751" s="35"/>
    </row>
    <row r="752" spans="1:6" ht="37.5" x14ac:dyDescent="0.3">
      <c r="A752" s="69" t="s">
        <v>915</v>
      </c>
      <c r="B752" s="80" t="s">
        <v>916</v>
      </c>
      <c r="C752" s="74">
        <v>1300</v>
      </c>
      <c r="F752" s="35"/>
    </row>
    <row r="753" spans="1:6" ht="56.25" x14ac:dyDescent="0.3">
      <c r="A753" s="79" t="s">
        <v>1218</v>
      </c>
      <c r="B753" s="75" t="s">
        <v>1219</v>
      </c>
      <c r="C753" s="74">
        <v>1130</v>
      </c>
      <c r="F753" s="35"/>
    </row>
    <row r="754" spans="1:6" ht="56.25" x14ac:dyDescent="0.3">
      <c r="A754" s="79" t="s">
        <v>1210</v>
      </c>
      <c r="B754" s="75" t="s">
        <v>1211</v>
      </c>
      <c r="C754" s="74">
        <v>1930</v>
      </c>
      <c r="F754" s="35"/>
    </row>
    <row r="755" spans="1:6" ht="56.25" x14ac:dyDescent="0.3">
      <c r="A755" s="79" t="s">
        <v>1208</v>
      </c>
      <c r="B755" s="75" t="s">
        <v>1209</v>
      </c>
      <c r="C755" s="74">
        <v>2200</v>
      </c>
      <c r="F755" s="35"/>
    </row>
    <row r="756" spans="1:6" ht="56.25" x14ac:dyDescent="0.3">
      <c r="A756" s="79" t="s">
        <v>1220</v>
      </c>
      <c r="B756" s="75" t="s">
        <v>1221</v>
      </c>
      <c r="C756" s="74">
        <v>1870</v>
      </c>
      <c r="F756" s="35"/>
    </row>
    <row r="757" spans="1:6" ht="56.25" x14ac:dyDescent="0.3">
      <c r="A757" s="79" t="s">
        <v>1228</v>
      </c>
      <c r="B757" s="75" t="s">
        <v>1229</v>
      </c>
      <c r="C757" s="74">
        <v>1670</v>
      </c>
      <c r="F757" s="35"/>
    </row>
    <row r="758" spans="1:6" ht="56.25" x14ac:dyDescent="0.3">
      <c r="A758" s="79" t="s">
        <v>1226</v>
      </c>
      <c r="B758" s="75" t="s">
        <v>1227</v>
      </c>
      <c r="C758" s="74">
        <v>1450</v>
      </c>
      <c r="F758" s="35"/>
    </row>
    <row r="759" spans="1:6" ht="56.25" x14ac:dyDescent="0.3">
      <c r="A759" s="79" t="s">
        <v>1222</v>
      </c>
      <c r="B759" s="75" t="s">
        <v>1223</v>
      </c>
      <c r="C759" s="74">
        <v>1890</v>
      </c>
    </row>
    <row r="760" spans="1:6" ht="56.25" x14ac:dyDescent="0.3">
      <c r="A760" s="79" t="s">
        <v>1212</v>
      </c>
      <c r="B760" s="75" t="s">
        <v>1213</v>
      </c>
      <c r="C760" s="74">
        <v>1370</v>
      </c>
    </row>
    <row r="761" spans="1:6" ht="56.25" x14ac:dyDescent="0.3">
      <c r="A761" s="79" t="s">
        <v>1214</v>
      </c>
      <c r="B761" s="75" t="s">
        <v>1215</v>
      </c>
      <c r="C761" s="74">
        <v>1160</v>
      </c>
    </row>
    <row r="762" spans="1:6" ht="56.25" x14ac:dyDescent="0.3">
      <c r="A762" s="79" t="s">
        <v>1224</v>
      </c>
      <c r="B762" s="75" t="s">
        <v>1225</v>
      </c>
      <c r="C762" s="74">
        <v>2550</v>
      </c>
    </row>
    <row r="763" spans="1:6" x14ac:dyDescent="0.25">
      <c r="A763" s="102" t="s">
        <v>917</v>
      </c>
      <c r="B763" s="102"/>
      <c r="C763" s="102"/>
    </row>
  </sheetData>
  <mergeCells count="34">
    <mergeCell ref="A4:C4"/>
    <mergeCell ref="A52:C52"/>
    <mergeCell ref="A368:C368"/>
    <mergeCell ref="A88:C88"/>
    <mergeCell ref="A108:C108"/>
    <mergeCell ref="A175:C175"/>
    <mergeCell ref="A212:C212"/>
    <mergeCell ref="A304:C304"/>
    <mergeCell ref="A315:C315"/>
    <mergeCell ref="A319:C319"/>
    <mergeCell ref="A321:C321"/>
    <mergeCell ref="A335:C335"/>
    <mergeCell ref="D53:E53"/>
    <mergeCell ref="A53:A54"/>
    <mergeCell ref="B53:B54"/>
    <mergeCell ref="C53:C54"/>
    <mergeCell ref="A501:C501"/>
    <mergeCell ref="A444:C444"/>
    <mergeCell ref="A451:C451"/>
    <mergeCell ref="A427:C427"/>
    <mergeCell ref="A763:C763"/>
    <mergeCell ref="C664:C665"/>
    <mergeCell ref="A698:C698"/>
    <mergeCell ref="A699:C699"/>
    <mergeCell ref="A707:C707"/>
    <mergeCell ref="B748:C748"/>
    <mergeCell ref="A580:C580"/>
    <mergeCell ref="A372:C372"/>
    <mergeCell ref="A402:C402"/>
    <mergeCell ref="A420:C420"/>
    <mergeCell ref="A502:B502"/>
    <mergeCell ref="A434:C434"/>
    <mergeCell ref="A431:C431"/>
    <mergeCell ref="C483:C484"/>
  </mergeCells>
  <hyperlinks>
    <hyperlink ref="B525" r:id="rId1" display="http://base.garant.ru/3100000/"/>
  </hyperlinks>
  <pageMargins left="0.23622047244094491" right="0.23622047244094491" top="0.74803149606299213" bottom="0.74803149606299213" header="0.31496062992125984" footer="0.31496062992125984"/>
  <pageSetup paperSize="9" scale="10" fitToHeight="1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Люда-Эконом</dc:creator>
  <cp:lastModifiedBy>Люда-Эконом</cp:lastModifiedBy>
  <cp:lastPrinted>2021-03-17T10:47:38Z</cp:lastPrinted>
  <dcterms:created xsi:type="dcterms:W3CDTF">2020-12-29T09:14:27Z</dcterms:created>
  <dcterms:modified xsi:type="dcterms:W3CDTF">2021-03-17T10:50:45Z</dcterms:modified>
</cp:coreProperties>
</file>